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80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" i="1"/>
  <c r="K5"/>
  <c r="K3"/>
  <c r="J4" a="1"/>
  <c r="J4"/>
  <c r="J5" a="1"/>
  <c r="J5"/>
  <c r="J6" a="1"/>
  <c r="J6"/>
  <c r="K6" s="1"/>
  <c r="J7" a="1"/>
  <c r="J7"/>
  <c r="K7" s="1"/>
  <c r="J8" a="1"/>
  <c r="J8"/>
  <c r="K8" s="1"/>
  <c r="J9" a="1"/>
  <c r="J9"/>
  <c r="K9" s="1"/>
  <c r="J10" a="1"/>
  <c r="J10"/>
  <c r="K10" s="1"/>
  <c r="J11" a="1"/>
  <c r="J11"/>
  <c r="K11" s="1"/>
  <c r="J12" a="1"/>
  <c r="J12"/>
  <c r="K12" s="1"/>
  <c r="J13" a="1"/>
  <c r="J13"/>
  <c r="K13" s="1"/>
  <c r="J14" a="1"/>
  <c r="J14"/>
  <c r="K14" s="1"/>
  <c r="J15" a="1"/>
  <c r="J15"/>
  <c r="K15" s="1"/>
  <c r="J16" a="1"/>
  <c r="J16"/>
  <c r="K16" s="1"/>
  <c r="J17" a="1"/>
  <c r="J17"/>
  <c r="K17" s="1"/>
  <c r="J18" a="1"/>
  <c r="J18"/>
  <c r="K18" s="1"/>
  <c r="J19" a="1"/>
  <c r="J19"/>
  <c r="K19" s="1"/>
  <c r="J3" a="1"/>
  <c r="J3"/>
</calcChain>
</file>

<file path=xl/comments1.xml><?xml version="1.0" encoding="utf-8"?>
<comments xmlns="http://schemas.openxmlformats.org/spreadsheetml/2006/main">
  <authors>
    <author>user</author>
  </authors>
  <commentList>
    <comment ref="J3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Berisi data yang memiliki nilai sama ditable A1,2 dan 3
??????</t>
        </r>
      </text>
    </comment>
  </commentList>
</comments>
</file>

<file path=xl/sharedStrings.xml><?xml version="1.0" encoding="utf-8"?>
<sst xmlns="http://schemas.openxmlformats.org/spreadsheetml/2006/main" count="42" uniqueCount="22">
  <si>
    <t>[CID:1209IN00002308</t>
  </si>
  <si>
    <t>[CID: 1001IN00002912</t>
  </si>
  <si>
    <t>[CID: 1001IN00002913</t>
  </si>
  <si>
    <t>[CID: 1001IN00002917</t>
  </si>
  <si>
    <t>[CID: 1001IN00002916</t>
  </si>
  <si>
    <t xml:space="preserve"> SMART_JKT_SBY_IIX#2</t>
  </si>
  <si>
    <t xml:space="preserve"> SMART_JKT_SBY_STM16_#1</t>
  </si>
  <si>
    <t xml:space="preserve"> SMART_JKT_SBY_STM16_#2</t>
  </si>
  <si>
    <t xml:space="preserve"> SMART_JKT-SBY_STM16_#6</t>
  </si>
  <si>
    <t xml:space="preserve"> SMART_JKT_SBY_STM16_#5</t>
  </si>
  <si>
    <t>A</t>
  </si>
  <si>
    <t>B</t>
  </si>
  <si>
    <t>Table 1</t>
  </si>
  <si>
    <t>[CID: 1307DC00000434</t>
  </si>
  <si>
    <t>[CID: 1006DC00004427</t>
  </si>
  <si>
    <t>[CID: 1006DC00002802</t>
  </si>
  <si>
    <t>Table 3</t>
  </si>
  <si>
    <t>[CID: 1209DC00000496</t>
  </si>
  <si>
    <t>[CID: 1099DC00003695</t>
  </si>
  <si>
    <t>[CID: 1099DC00003694</t>
  </si>
  <si>
    <t>Table 4</t>
  </si>
  <si>
    <t>Table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</si>
</sst>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G1" workbookViewId="0">
      <selection activeCell="J3" sqref="J3"/>
    </sheetView>
  </sheetViews>
  <sheetFormatPr defaultRowHeight="15"/>
  <cols>
    <col min="1" max="1" width="20" bestFit="1" customWidth="1"/>
    <col min="2" max="2" width="25.85546875" bestFit="1" customWidth="1"/>
    <col min="4" max="4" width="23.28515625" customWidth="1"/>
    <col min="5" max="5" width="25.85546875" bestFit="1" customWidth="1"/>
    <col min="7" max="7" width="20" bestFit="1" customWidth="1"/>
    <col min="8" max="8" width="25.85546875" bestFit="1" customWidth="1"/>
    <col min="10" max="10" width="19.5703125" bestFit="1" customWidth="1"/>
    <col min="11" max="11" width="25.85546875" bestFit="1" customWidth="1"/>
  </cols>
  <sheetData>
    <row r="1" spans="1:11">
      <c r="A1" t="s">
        <v>12</v>
      </c>
      <c r="D1" t="s">
        <v>21</v>
      </c>
      <c r="G1" t="s">
        <v>16</v>
      </c>
      <c r="J1" t="s">
        <v>20</v>
      </c>
    </row>
    <row r="2" spans="1:11">
      <c r="A2" s="2" t="s">
        <v>10</v>
      </c>
      <c r="B2" s="2" t="s">
        <v>11</v>
      </c>
      <c r="D2" s="3" t="s">
        <v>10</v>
      </c>
      <c r="E2" s="3" t="s">
        <v>11</v>
      </c>
      <c r="G2" s="1" t="s">
        <v>10</v>
      </c>
      <c r="H2" s="1" t="s">
        <v>11</v>
      </c>
      <c r="J2" s="3" t="s">
        <v>10</v>
      </c>
      <c r="K2" s="3" t="s">
        <v>11</v>
      </c>
    </row>
    <row r="3" spans="1:11">
      <c r="A3" s="1" t="s">
        <v>0</v>
      </c>
      <c r="B3" s="1" t="s">
        <v>5</v>
      </c>
      <c r="D3" s="1" t="s">
        <v>0</v>
      </c>
      <c r="E3" s="1" t="s">
        <v>5</v>
      </c>
      <c r="G3" s="1" t="s">
        <v>0</v>
      </c>
      <c r="H3" s="1" t="s">
        <v>5</v>
      </c>
      <c r="J3" s="1" t="str">
        <f t="array" ref="J3">IFERROR(INDEX($A$3:$A$19,SMALL(IF(COUNTIF($D$3:$H$19,$A$3:$A$19)=2,MATCH($A$3:$A$19,$G$3:$G$19,0)),ROW(1:1))),"")</f>
        <v>[CID:1209IN00002308</v>
      </c>
      <c r="K3" s="1" t="str">
        <f>IFERROR(INDEX($B$3:$B$19,MATCH(J3,$A$3:$A$19,0)),"")</f>
        <v xml:space="preserve"> SMART_JKT_SBY_IIX#2</v>
      </c>
    </row>
    <row r="4" spans="1:11">
      <c r="A4" s="1" t="s">
        <v>1</v>
      </c>
      <c r="B4" s="1" t="s">
        <v>6</v>
      </c>
      <c r="D4" s="1" t="s">
        <v>13</v>
      </c>
      <c r="E4" s="1" t="s">
        <v>6</v>
      </c>
      <c r="G4" s="1" t="s">
        <v>2</v>
      </c>
      <c r="H4" s="1" t="s">
        <v>7</v>
      </c>
      <c r="J4" s="1" t="str">
        <f t="array" ref="J4">IFERROR(INDEX($A$3:$A$19,SMALL(IF(COUNTIF($D$3:$H$19,$A$3:$A$19)=2,MATCH($A$3:$A$19,$G$3:$G$19,0)),ROW(2:2))),"")</f>
        <v>[CID: 1001IN00002912</v>
      </c>
      <c r="K4" s="1" t="str">
        <f t="shared" ref="K4:K19" si="0">IFERROR(INDEX($B$3:$B$19,MATCH(J4,$A$3:$A$19,0)),"")</f>
        <v xml:space="preserve"> SMART_JKT_SBY_STM16_#1</v>
      </c>
    </row>
    <row r="5" spans="1:11">
      <c r="A5" s="1" t="s">
        <v>2</v>
      </c>
      <c r="B5" s="1" t="s">
        <v>7</v>
      </c>
      <c r="D5" s="1" t="s">
        <v>2</v>
      </c>
      <c r="E5" s="1" t="s">
        <v>7</v>
      </c>
      <c r="G5" s="1" t="s">
        <v>17</v>
      </c>
      <c r="H5" s="1" t="s">
        <v>7</v>
      </c>
      <c r="J5" s="1" t="str">
        <f t="array" ref="J5">IFERROR(INDEX($A$3:$A$19,SMALL(IF(COUNTIF($D$3:$H$19,$A$3:$A$19)=2,MATCH($A$3:$A$19,$G$3:$G$19,0)),ROW(3:3))),"")</f>
        <v/>
      </c>
      <c r="K5" s="1" t="str">
        <f t="shared" si="0"/>
        <v/>
      </c>
    </row>
    <row r="6" spans="1:11">
      <c r="A6" s="1" t="s">
        <v>3</v>
      </c>
      <c r="B6" s="1" t="s">
        <v>8</v>
      </c>
      <c r="D6" s="1" t="s">
        <v>14</v>
      </c>
      <c r="E6" s="1" t="s">
        <v>8</v>
      </c>
      <c r="G6" s="1" t="s">
        <v>18</v>
      </c>
      <c r="H6" s="1" t="s">
        <v>8</v>
      </c>
      <c r="J6" s="1" t="str">
        <f t="array" ref="J6">IFERROR(INDEX($A$3:$A$19,SMALL(IF(COUNTIF($D$3:$H$19,$A$3:$A$19)=2,MATCH($A$3:$A$19,$G$3:$G$19,0)),ROW(4:4))),"")</f>
        <v/>
      </c>
      <c r="K6" s="1" t="str">
        <f t="shared" si="0"/>
        <v/>
      </c>
    </row>
    <row r="7" spans="1:11">
      <c r="A7" s="1" t="s">
        <v>4</v>
      </c>
      <c r="B7" s="1" t="s">
        <v>9</v>
      </c>
      <c r="D7" s="1" t="s">
        <v>15</v>
      </c>
      <c r="E7" s="1" t="s">
        <v>9</v>
      </c>
      <c r="G7" s="1" t="s">
        <v>19</v>
      </c>
      <c r="H7" s="1" t="s">
        <v>9</v>
      </c>
      <c r="J7" s="1" t="str">
        <f t="array" ref="J7">IFERROR(INDEX($A$3:$A$19,SMALL(IF(COUNTIF($D$3:$H$19,$A$3:$A$19)=2,MATCH($A$3:$A$19,$G$3:$G$19,0)),ROW(5:5))),"")</f>
        <v/>
      </c>
      <c r="K7" s="1" t="str">
        <f t="shared" si="0"/>
        <v/>
      </c>
    </row>
    <row r="8" spans="1:11">
      <c r="A8" s="1"/>
      <c r="B8" s="1"/>
      <c r="D8" s="1"/>
      <c r="E8" s="1"/>
      <c r="G8" s="1"/>
      <c r="H8" s="1"/>
      <c r="J8" s="1" t="str">
        <f t="array" ref="J8">IFERROR(INDEX($A$3:$A$19,SMALL(IF(COUNTIF($D$3:$H$19,$A$3:$A$19)=2,MATCH($A$3:$A$19,$G$3:$G$19,0)),ROW(6:6))),"")</f>
        <v/>
      </c>
      <c r="K8" s="1" t="str">
        <f t="shared" si="0"/>
        <v/>
      </c>
    </row>
    <row r="9" spans="1:11">
      <c r="A9" s="1"/>
      <c r="B9" s="1"/>
      <c r="D9" s="1"/>
      <c r="E9" s="1"/>
      <c r="G9" s="1"/>
      <c r="H9" s="1"/>
      <c r="J9" s="1" t="str">
        <f t="array" ref="J9">IFERROR(INDEX($A$3:$A$19,SMALL(IF(COUNTIF($D$3:$H$19,$A$3:$A$19)=2,MATCH($A$3:$A$19,$G$3:$G$19,0)),ROW(7:7))),"")</f>
        <v/>
      </c>
      <c r="K9" s="1" t="str">
        <f t="shared" si="0"/>
        <v/>
      </c>
    </row>
    <row r="10" spans="1:11">
      <c r="A10" s="1"/>
      <c r="B10" s="1"/>
      <c r="D10" s="1"/>
      <c r="E10" s="1"/>
      <c r="G10" s="1"/>
      <c r="H10" s="1"/>
      <c r="J10" s="1" t="str">
        <f t="array" ref="J10">IFERROR(INDEX($A$3:$A$19,SMALL(IF(COUNTIF($D$3:$H$19,$A$3:$A$19)=2,MATCH($A$3:$A$19,$G$3:$G$19,0)),ROW(8:8))),"")</f>
        <v/>
      </c>
      <c r="K10" s="1" t="str">
        <f t="shared" si="0"/>
        <v/>
      </c>
    </row>
    <row r="11" spans="1:11">
      <c r="A11" s="1"/>
      <c r="B11" s="1"/>
      <c r="D11" s="1"/>
      <c r="E11" s="1"/>
      <c r="G11" s="1"/>
      <c r="H11" s="1"/>
      <c r="J11" s="1" t="str">
        <f t="array" ref="J11">IFERROR(INDEX($A$3:$A$19,SMALL(IF(COUNTIF($D$3:$H$19,$A$3:$A$19)=2,MATCH($A$3:$A$19,$G$3:$G$19,0)),ROW(9:9))),"")</f>
        <v/>
      </c>
      <c r="K11" s="1" t="str">
        <f t="shared" si="0"/>
        <v/>
      </c>
    </row>
    <row r="12" spans="1:11">
      <c r="A12" s="1"/>
      <c r="B12" s="1"/>
      <c r="D12" s="1"/>
      <c r="E12" s="1"/>
      <c r="G12" s="1"/>
      <c r="H12" s="1"/>
      <c r="J12" s="1" t="str">
        <f t="array" ref="J12">IFERROR(INDEX($A$3:$A$19,SMALL(IF(COUNTIF($D$3:$H$19,$A$3:$A$19)=2,MATCH($A$3:$A$19,$G$3:$G$19,0)),ROW(10:10))),"")</f>
        <v/>
      </c>
      <c r="K12" s="1" t="str">
        <f t="shared" si="0"/>
        <v/>
      </c>
    </row>
    <row r="13" spans="1:11">
      <c r="A13" s="1"/>
      <c r="B13" s="1"/>
      <c r="D13" s="1"/>
      <c r="E13" s="1"/>
      <c r="G13" s="1"/>
      <c r="H13" s="1"/>
      <c r="J13" s="1" t="str">
        <f t="array" ref="J13">IFERROR(INDEX($A$3:$A$19,SMALL(IF(COUNTIF($D$3:$H$19,$A$3:$A$19)=2,MATCH($A$3:$A$19,$G$3:$G$19,0)),ROW(11:11))),"")</f>
        <v/>
      </c>
      <c r="K13" s="1" t="str">
        <f t="shared" si="0"/>
        <v/>
      </c>
    </row>
    <row r="14" spans="1:11">
      <c r="A14" s="1"/>
      <c r="B14" s="1"/>
      <c r="D14" s="1"/>
      <c r="E14" s="1"/>
      <c r="G14" s="1"/>
      <c r="H14" s="1"/>
      <c r="J14" s="1" t="str">
        <f t="array" ref="J14">IFERROR(INDEX($A$3:$A$19,SMALL(IF(COUNTIF($D$3:$H$19,$A$3:$A$19)=2,MATCH($A$3:$A$19,$G$3:$G$19,0)),ROW(12:12))),"")</f>
        <v/>
      </c>
      <c r="K14" s="1" t="str">
        <f t="shared" si="0"/>
        <v/>
      </c>
    </row>
    <row r="15" spans="1:11">
      <c r="A15" s="1"/>
      <c r="B15" s="1"/>
      <c r="D15" s="1"/>
      <c r="E15" s="1"/>
      <c r="G15" s="1"/>
      <c r="H15" s="1"/>
      <c r="J15" s="1" t="str">
        <f t="array" ref="J15">IFERROR(INDEX($A$3:$A$19,SMALL(IF(COUNTIF($D$3:$H$19,$A$3:$A$19)=2,MATCH($A$3:$A$19,$G$3:$G$19,0)),ROW(13:13))),"")</f>
        <v/>
      </c>
      <c r="K15" s="1" t="str">
        <f t="shared" si="0"/>
        <v/>
      </c>
    </row>
    <row r="16" spans="1:11">
      <c r="A16" s="1"/>
      <c r="B16" s="1"/>
      <c r="D16" s="1"/>
      <c r="E16" s="1"/>
      <c r="G16" s="1"/>
      <c r="H16" s="1"/>
      <c r="J16" s="1" t="str">
        <f t="array" ref="J16">IFERROR(INDEX($A$3:$A$19,SMALL(IF(COUNTIF($D$3:$H$19,$A$3:$A$19)=2,MATCH($A$3:$A$19,$G$3:$G$19,0)),ROW(14:14))),"")</f>
        <v/>
      </c>
      <c r="K16" s="1" t="str">
        <f t="shared" si="0"/>
        <v/>
      </c>
    </row>
    <row r="17" spans="1:11">
      <c r="A17" s="1"/>
      <c r="B17" s="1"/>
      <c r="D17" s="1"/>
      <c r="E17" s="1"/>
      <c r="G17" s="1"/>
      <c r="H17" s="1"/>
      <c r="J17" s="1" t="str">
        <f t="array" ref="J17">IFERROR(INDEX($A$3:$A$19,SMALL(IF(COUNTIF($D$3:$H$19,$A$3:$A$19)=2,MATCH($A$3:$A$19,$G$3:$G$19,0)),ROW(15:15))),"")</f>
        <v/>
      </c>
      <c r="K17" s="1" t="str">
        <f t="shared" si="0"/>
        <v/>
      </c>
    </row>
    <row r="18" spans="1:11">
      <c r="A18" s="1"/>
      <c r="B18" s="1"/>
      <c r="D18" s="1"/>
      <c r="E18" s="1"/>
      <c r="G18" s="1"/>
      <c r="H18" s="1"/>
      <c r="J18" s="1" t="str">
        <f t="array" ref="J18">IFERROR(INDEX($A$3:$A$19,SMALL(IF(COUNTIF($D$3:$H$19,$A$3:$A$19)=2,MATCH($A$3:$A$19,$G$3:$G$19,0)),ROW(16:16))),"")</f>
        <v/>
      </c>
      <c r="K18" s="1" t="str">
        <f t="shared" si="0"/>
        <v/>
      </c>
    </row>
    <row r="19" spans="1:11">
      <c r="A19" s="1"/>
      <c r="B19" s="1"/>
      <c r="D19" s="1"/>
      <c r="E19" s="1"/>
      <c r="G19" s="1"/>
      <c r="H19" s="1"/>
      <c r="J19" s="1" t="str">
        <f t="array" ref="J19">IFERROR(INDEX($A$3:$A$19,SMALL(IF(COUNTIF($D$3:$H$19,$A$3:$A$19)=2,MATCH($A$3:$A$19,$G$3:$G$19,0)),ROW(17:17))),"")</f>
        <v/>
      </c>
      <c r="K19" s="1" t="str">
        <f t="shared" si="0"/>
        <v/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PT Mora Telematika Indonesia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nia</cp:lastModifiedBy>
  <dcterms:created xsi:type="dcterms:W3CDTF">2013-05-15T08:55:20Z</dcterms:created>
  <dcterms:modified xsi:type="dcterms:W3CDTF">2013-05-15T12:55:35Z</dcterms:modified>
</cp:coreProperties>
</file>