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Sheet1" sheetId="1" r:id="rId1"/>
    <sheet name="Sheet2" sheetId="2" r:id="rId2"/>
    <sheet name="Sheet3" sheetId="3" r:id="rId3"/>
  </sheets>
  <definedNames>
    <definedName name="OLE_LINK3" localSheetId="0">Sheet1!$AX$6</definedName>
  </definedNames>
  <calcPr calcId="124519"/>
</workbook>
</file>

<file path=xl/calcChain.xml><?xml version="1.0" encoding="utf-8"?>
<calcChain xmlns="http://schemas.openxmlformats.org/spreadsheetml/2006/main">
  <c r="AZ3" i="1"/>
  <c r="AZ2"/>
  <c r="AY3"/>
  <c r="AY2"/>
  <c r="AX3"/>
  <c r="AX2"/>
  <c r="AW3"/>
  <c r="AW2"/>
  <c r="BA3" l="1"/>
  <c r="BA2"/>
</calcChain>
</file>

<file path=xl/connections.xml><?xml version="1.0" encoding="utf-8"?>
<connections xmlns="http://schemas.openxmlformats.org/spreadsheetml/2006/main">
  <connection id="1" name="DO-1" type="4" refreshedVersion="0" background="1">
    <webPr xml="1" sourceData="1" url="C:\Users\ADMIN2\Documents\DO-1.xml" htmlTables="1" htmlFormat="all"/>
  </connection>
</connections>
</file>

<file path=xl/sharedStrings.xml><?xml version="1.0" encoding="utf-8"?>
<sst xmlns="http://schemas.openxmlformats.org/spreadsheetml/2006/main" count="75" uniqueCount="63">
  <si>
    <t>EximID</t>
  </si>
  <si>
    <t>BranchCode</t>
  </si>
  <si>
    <t>ACCOUNTANTCOPYID</t>
  </si>
  <si>
    <t>OnError</t>
  </si>
  <si>
    <t>operation</t>
  </si>
  <si>
    <t>REQUESTID</t>
  </si>
  <si>
    <t>TRANSACTIONID</t>
  </si>
  <si>
    <t>KeyID</t>
  </si>
  <si>
    <t>ITEMNO</t>
  </si>
  <si>
    <t>QUANTITY</t>
  </si>
  <si>
    <t>ITEMUNIT</t>
  </si>
  <si>
    <t>UNITRATIO</t>
  </si>
  <si>
    <t>ITEMRESERVED1</t>
  </si>
  <si>
    <t>ITEMRESERVED2</t>
  </si>
  <si>
    <t>ITEMRESERVED3</t>
  </si>
  <si>
    <t>ITEMRESERVED4</t>
  </si>
  <si>
    <t>ITEMRESERVED5</t>
  </si>
  <si>
    <t>ITEMRESERVED6</t>
  </si>
  <si>
    <t>ITEMRESERVED7</t>
  </si>
  <si>
    <t>ITEMRESERVED8</t>
  </si>
  <si>
    <t>ITEMRESERVED9</t>
  </si>
  <si>
    <t>ITEMRESERVED10</t>
  </si>
  <si>
    <t>ITEMOVDESC</t>
  </si>
  <si>
    <t>UNITPRICE</t>
  </si>
  <si>
    <t>ITEMDISCPC</t>
  </si>
  <si>
    <t>TAXCODES</t>
  </si>
  <si>
    <t>SOSEQ</t>
  </si>
  <si>
    <t>BRUTOUNITPRICE</t>
  </si>
  <si>
    <t>WAREHOUSEID</t>
  </si>
  <si>
    <t>QTYCONTROL</t>
  </si>
  <si>
    <t>DOSEQ</t>
  </si>
  <si>
    <t>DOID</t>
  </si>
  <si>
    <t>INVOICENO</t>
  </si>
  <si>
    <t>INVOICEDATE</t>
  </si>
  <si>
    <t>INVOICEAMOUNT</t>
  </si>
  <si>
    <t>PURCHASEORDERNO</t>
  </si>
  <si>
    <t>DESCRIPTION</t>
  </si>
  <si>
    <t>SHIPDATE</t>
  </si>
  <si>
    <t>DELIVERYORDER</t>
  </si>
  <si>
    <t>CUSTOMERID</t>
  </si>
  <si>
    <t>SHIPTO1</t>
  </si>
  <si>
    <t>SHIPTO2</t>
  </si>
  <si>
    <t>SHIPTO3</t>
  </si>
  <si>
    <t>SHIPTO4</t>
  </si>
  <si>
    <t>SHIPTO5</t>
  </si>
  <si>
    <t>CURRENCYNAME</t>
  </si>
  <si>
    <t>operation2</t>
  </si>
  <si>
    <t>WAREHOUSEID3</t>
  </si>
  <si>
    <t>CONTINUE</t>
  </si>
  <si>
    <t>Add</t>
  </si>
  <si>
    <t>Pcs</t>
  </si>
  <si>
    <t>TAMIKO R 231128 D300 RC/LT</t>
  </si>
  <si>
    <t>TAMIKO R 241033 RC/L-TOP</t>
  </si>
  <si>
    <t>CENTRE</t>
  </si>
  <si>
    <t>Jl. Kh Wahid Hasyim No. 09</t>
  </si>
  <si>
    <t>Makassar</t>
  </si>
  <si>
    <t>Sulawesi Selatan  0</t>
  </si>
  <si>
    <t>IDR</t>
  </si>
  <si>
    <t>Column1</t>
  </si>
  <si>
    <t>Column2</t>
  </si>
  <si>
    <t>Column3</t>
  </si>
  <si>
    <t>Column4</t>
  </si>
  <si>
    <t>COMBINE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</si>
</sst>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0"/>
      <color rgb="FF0000FF"/>
      <name val="Times New Roman"/>
      <family val="1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NMEXML">
        <xsd:complexType>
          <xsd:sequence minOccurs="0">
            <xsd:element minOccurs="0" nillable="true" name="TRANSACTIONS" form="unqualified">
              <xsd:complexType>
                <xsd:sequence minOccurs="0">
                  <xsd:element minOccurs="0" nillable="true" name="DELIVERYORDER" form="unqualified">
                    <xsd:complexType>
                      <xsd:sequence minOccurs="0">
                        <xsd:element minOccurs="0" nillable="true" type="xsd:integer" name="TRANSACTIONID" form="unqualified"/>
                        <xsd:element minOccurs="0" maxOccurs="unbounded" nillable="true" name="ITEMLINE" form="unqualified">
                          <xsd:complexType>
                            <xsd:sequence minOccurs="0">
                              <xsd:element minOccurs="0" nillable="true" type="xsd:integer" name="KeyID" form="unqualified"/>
                              <xsd:element minOccurs="0" nillable="true" type="xsd:integer" name="ITEMNO" form="unqualified"/>
                              <xsd:element minOccurs="0" nillable="true" type="xsd:integer" name="QUANTITY" form="unqualified"/>
                              <xsd:element minOccurs="0" nillable="true" type="xsd:string" name="ITEMUNIT" form="unqualified"/>
                              <xsd:element minOccurs="0" nillable="true" type="xsd:integer" name="UNITRATIO" form="unqualified"/>
                              <xsd:element minOccurs="0" nillable="true" type="xsd:string" name="ITEMRESERVED1" form="unqualified"/>
                              <xsd:element minOccurs="0" nillable="true" type="xsd:string" name="ITEMRESERVED2" form="unqualified"/>
                              <xsd:element minOccurs="0" nillable="true" type="xsd:string" name="ITEMRESERVED3" form="unqualified"/>
                              <xsd:element minOccurs="0" nillable="true" type="xsd:string" name="ITEMRESERVED4" form="unqualified"/>
                              <xsd:element minOccurs="0" nillable="true" type="xsd:string" name="ITEMRESERVED5" form="unqualified"/>
                              <xsd:element minOccurs="0" nillable="true" type="xsd:string" name="ITEMRESERVED6" form="unqualified"/>
                              <xsd:element minOccurs="0" nillable="true" type="xsd:string" name="ITEMRESERVED7" form="unqualified"/>
                              <xsd:element minOccurs="0" nillable="true" type="xsd:string" name="ITEMRESERVED8" form="unqualified"/>
                              <xsd:element minOccurs="0" nillable="true" type="xsd:string" name="ITEMRESERVED9" form="unqualified"/>
                              <xsd:element minOccurs="0" nillable="true" type="xsd:string" name="ITEMRESERVED10" form="unqualified"/>
                              <xsd:element minOccurs="0" nillable="true" type="xsd:string" name="ITEMOVDESC" form="unqualified"/>
                              <xsd:element minOccurs="0" nillable="true" type="xsd:integer" name="UNITPRICE" form="unqualified"/>
                              <xsd:element minOccurs="0" nillable="true" type="xsd:string" name="ITEMDISCPC" form="unqualified"/>
                              <xsd:element minOccurs="0" nillable="true" type="xsd:string" name="TAXCODES" form="unqualified"/>
                              <xsd:element minOccurs="0" nillable="true" type="xsd:string" name="SOSEQ" form="unqualified"/>
                              <xsd:element minOccurs="0" nillable="true" type="xsd:integer" name="BRUTOUNITPRICE" form="unqualified"/>
                              <xsd:element minOccurs="0" nillable="true" type="xsd:string" name="WAREHOUSEID" form="unqualified"/>
                              <xsd:element minOccurs="0" nillable="true" type="xsd:integer" name="QTYCONTROL" form="unqualified"/>
                              <xsd:element minOccurs="0" nillable="true" type="xsd:string" name="DOSEQ" form="unqualified"/>
                              <xsd:element minOccurs="0" nillable="true" type="xsd:string" name="DOID" form="unqualified"/>
                            </xsd:sequence>
                            <xsd:attribute name="operation" form="unqualified" type="xsd:string"/>
                          </xsd:complexType>
                        </xsd:element>
                        <xsd:element minOccurs="0" nillable="true" type="xsd:integer" name="INVOICENO" form="unqualified"/>
                        <xsd:element minOccurs="0" nillable="true" type="xsd:date" name="INVOICEDATE" form="unqualified"/>
                        <xsd:element minOccurs="0" nillable="true" type="xsd:integer" name="INVOICEAMOUNT" form="unqualified"/>
                        <xsd:element minOccurs="0" nillable="true" type="xsd:integer" name="PURCHASEORDERNO" form="unqualified"/>
                        <xsd:element minOccurs="0" nillable="true" type="xsd:string" name="WAREHOUSEID" form="unqualified"/>
                        <xsd:element minOccurs="0" nillable="true" type="xsd:string" name="DESCRIPTION" form="unqualified"/>
                        <xsd:element minOccurs="0" nillable="true" type="xsd:date" name="SHIPDATE" form="unqualified"/>
                        <xsd:element minOccurs="0" nillable="true" type="xsd:string" name="DELIVERYORDER" form="unqualified"/>
                        <xsd:element minOccurs="0" nillable="true" type="xsd:integer" name="CUSTOMERID" form="unqualified"/>
                        <xsd:element minOccurs="0" nillable="true" type="xsd:integer" name="SHIPTO1" form="unqualified"/>
                        <xsd:element minOccurs="0" nillable="true" type="xsd:string" name="SHIPTO2" form="unqualified"/>
                        <xsd:element minOccurs="0" nillable="true" type="xsd:string" name="SHIPTO3" form="unqualified"/>
                        <xsd:element minOccurs="0" nillable="true" type="xsd:string" name="SHIPTO4" form="unqualified"/>
                        <xsd:element minOccurs="0" nillable="true" type="xsd:string" name="SHIPTO5" form="unqualified"/>
                        <xsd:element minOccurs="0" nillable="true" type="xsd:string" name="CURRENCYNAME" form="unqualified"/>
                      </xsd:sequence>
                      <xsd:attribute name="operation" form="unqualified" type="xsd:string"/>
                      <xsd:attribute name="REQUESTID" form="unqualified" type="xsd:integer"/>
                    </xsd:complexType>
                  </xsd:element>
                </xsd:sequence>
                <xsd:attribute name="OnError" form="unqualified" type="xsd:string"/>
              </xsd:complexType>
            </xsd:element>
          </xsd:sequence>
          <xsd:attribute name="EximID" form="unqualified" type="xsd:integer"/>
          <xsd:attribute name="BranchCode" form="unqualified" type="xsd:integer"/>
          <xsd:attribute name="ACCOUNTANTCOPYID" form="unqualified" type="xsd:string"/>
        </xsd:complexType>
      </xsd:element>
    </xsd:schema>
  </Schema>
  <Map ID="1" Name="NMEXML_Map" RootElement="NMEXML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1:BA3" tableType="xml" totalsRowShown="0" connectionId="1">
  <autoFilter ref="A1:BA3">
    <filterColumn colId="48"/>
    <filterColumn colId="49"/>
    <filterColumn colId="50"/>
    <filterColumn colId="51"/>
    <filterColumn colId="52"/>
  </autoFilter>
  <tableColumns count="53">
    <tableColumn id="1" uniqueName="EximID" name="EximID">
      <xmlColumnPr mapId="1" xpath="/NMEXML/@EximID" xmlDataType="integer"/>
    </tableColumn>
    <tableColumn id="2" uniqueName="BranchCode" name="BranchCode">
      <xmlColumnPr mapId="1" xpath="/NMEXML/@BranchCode" xmlDataType="integer"/>
    </tableColumn>
    <tableColumn id="3" uniqueName="ACCOUNTANTCOPYID" name="ACCOUNTANTCOPYID">
      <xmlColumnPr mapId="1" xpath="/NMEXML/@ACCOUNTANTCOPYID" xmlDataType="string"/>
    </tableColumn>
    <tableColumn id="4" uniqueName="OnError" name="OnError">
      <xmlColumnPr mapId="1" xpath="/NMEXML/TRANSACTIONS/@OnError" xmlDataType="string"/>
    </tableColumn>
    <tableColumn id="5" uniqueName="operation" name="operation">
      <xmlColumnPr mapId="1" xpath="/NMEXML/TRANSACTIONS/DELIVERYORDER/@operation" xmlDataType="string"/>
    </tableColumn>
    <tableColumn id="6" uniqueName="REQUESTID" name="REQUESTID">
      <xmlColumnPr mapId="1" xpath="/NMEXML/TRANSACTIONS/DELIVERYORDER/@REQUESTID" xmlDataType="integer"/>
    </tableColumn>
    <tableColumn id="7" uniqueName="TRANSACTIONID" name="TRANSACTIONID">
      <xmlColumnPr mapId="1" xpath="/NMEXML/TRANSACTIONS/DELIVERYORDER/TRANSACTIONID" xmlDataType="integer"/>
    </tableColumn>
    <tableColumn id="8" uniqueName="operation" name="operation2">
      <xmlColumnPr mapId="1" xpath="/NMEXML/TRANSACTIONS/DELIVERYORDER/ITEMLINE/@operation" xmlDataType="string"/>
    </tableColumn>
    <tableColumn id="9" uniqueName="KeyID" name="KeyID">
      <xmlColumnPr mapId="1" xpath="/NMEXML/TRANSACTIONS/DELIVERYORDER/ITEMLINE/KeyID" xmlDataType="integer"/>
    </tableColumn>
    <tableColumn id="10" uniqueName="ITEMNO" name="ITEMNO">
      <xmlColumnPr mapId="1" xpath="/NMEXML/TRANSACTIONS/DELIVERYORDER/ITEMLINE/ITEMNO" xmlDataType="integer"/>
    </tableColumn>
    <tableColumn id="11" uniqueName="QUANTITY" name="QUANTITY">
      <xmlColumnPr mapId="1" xpath="/NMEXML/TRANSACTIONS/DELIVERYORDER/ITEMLINE/QUANTITY" xmlDataType="integer"/>
    </tableColumn>
    <tableColumn id="12" uniqueName="ITEMUNIT" name="ITEMUNIT">
      <xmlColumnPr mapId="1" xpath="/NMEXML/TRANSACTIONS/DELIVERYORDER/ITEMLINE/ITEMUNIT" xmlDataType="string"/>
    </tableColumn>
    <tableColumn id="13" uniqueName="UNITRATIO" name="UNITRATIO">
      <xmlColumnPr mapId="1" xpath="/NMEXML/TRANSACTIONS/DELIVERYORDER/ITEMLINE/UNITRATIO" xmlDataType="integer"/>
    </tableColumn>
    <tableColumn id="14" uniqueName="ITEMRESERVED1" name="ITEMRESERVED1">
      <xmlColumnPr mapId="1" xpath="/NMEXML/TRANSACTIONS/DELIVERYORDER/ITEMLINE/ITEMRESERVED1" xmlDataType="string"/>
    </tableColumn>
    <tableColumn id="15" uniqueName="ITEMRESERVED2" name="ITEMRESERVED2">
      <xmlColumnPr mapId="1" xpath="/NMEXML/TRANSACTIONS/DELIVERYORDER/ITEMLINE/ITEMRESERVED2" xmlDataType="string"/>
    </tableColumn>
    <tableColumn id="16" uniqueName="ITEMRESERVED3" name="ITEMRESERVED3">
      <xmlColumnPr mapId="1" xpath="/NMEXML/TRANSACTIONS/DELIVERYORDER/ITEMLINE/ITEMRESERVED3" xmlDataType="string"/>
    </tableColumn>
    <tableColumn id="17" uniqueName="ITEMRESERVED4" name="ITEMRESERVED4">
      <xmlColumnPr mapId="1" xpath="/NMEXML/TRANSACTIONS/DELIVERYORDER/ITEMLINE/ITEMRESERVED4" xmlDataType="string"/>
    </tableColumn>
    <tableColumn id="18" uniqueName="ITEMRESERVED5" name="ITEMRESERVED5">
      <xmlColumnPr mapId="1" xpath="/NMEXML/TRANSACTIONS/DELIVERYORDER/ITEMLINE/ITEMRESERVED5" xmlDataType="string"/>
    </tableColumn>
    <tableColumn id="19" uniqueName="ITEMRESERVED6" name="ITEMRESERVED6">
      <xmlColumnPr mapId="1" xpath="/NMEXML/TRANSACTIONS/DELIVERYORDER/ITEMLINE/ITEMRESERVED6" xmlDataType="string"/>
    </tableColumn>
    <tableColumn id="20" uniqueName="ITEMRESERVED7" name="ITEMRESERVED7">
      <xmlColumnPr mapId="1" xpath="/NMEXML/TRANSACTIONS/DELIVERYORDER/ITEMLINE/ITEMRESERVED7" xmlDataType="string"/>
    </tableColumn>
    <tableColumn id="21" uniqueName="ITEMRESERVED8" name="ITEMRESERVED8">
      <xmlColumnPr mapId="1" xpath="/NMEXML/TRANSACTIONS/DELIVERYORDER/ITEMLINE/ITEMRESERVED8" xmlDataType="string"/>
    </tableColumn>
    <tableColumn id="22" uniqueName="ITEMRESERVED9" name="ITEMRESERVED9">
      <xmlColumnPr mapId="1" xpath="/NMEXML/TRANSACTIONS/DELIVERYORDER/ITEMLINE/ITEMRESERVED9" xmlDataType="string"/>
    </tableColumn>
    <tableColumn id="23" uniqueName="ITEMRESERVED10" name="ITEMRESERVED10">
      <xmlColumnPr mapId="1" xpath="/NMEXML/TRANSACTIONS/DELIVERYORDER/ITEMLINE/ITEMRESERVED10" xmlDataType="string"/>
    </tableColumn>
    <tableColumn id="24" uniqueName="ITEMOVDESC" name="ITEMOVDESC">
      <xmlColumnPr mapId="1" xpath="/NMEXML/TRANSACTIONS/DELIVERYORDER/ITEMLINE/ITEMOVDESC" xmlDataType="string"/>
    </tableColumn>
    <tableColumn id="25" uniqueName="UNITPRICE" name="UNITPRICE">
      <xmlColumnPr mapId="1" xpath="/NMEXML/TRANSACTIONS/DELIVERYORDER/ITEMLINE/UNITPRICE" xmlDataType="integer"/>
    </tableColumn>
    <tableColumn id="26" uniqueName="ITEMDISCPC" name="ITEMDISCPC">
      <xmlColumnPr mapId="1" xpath="/NMEXML/TRANSACTIONS/DELIVERYORDER/ITEMLINE/ITEMDISCPC" xmlDataType="string"/>
    </tableColumn>
    <tableColumn id="27" uniqueName="TAXCODES" name="TAXCODES">
      <xmlColumnPr mapId="1" xpath="/NMEXML/TRANSACTIONS/DELIVERYORDER/ITEMLINE/TAXCODES" xmlDataType="string"/>
    </tableColumn>
    <tableColumn id="28" uniqueName="SOSEQ" name="SOSEQ">
      <xmlColumnPr mapId="1" xpath="/NMEXML/TRANSACTIONS/DELIVERYORDER/ITEMLINE/SOSEQ" xmlDataType="string"/>
    </tableColumn>
    <tableColumn id="29" uniqueName="BRUTOUNITPRICE" name="BRUTOUNITPRICE">
      <xmlColumnPr mapId="1" xpath="/NMEXML/TRANSACTIONS/DELIVERYORDER/ITEMLINE/BRUTOUNITPRICE" xmlDataType="integer"/>
    </tableColumn>
    <tableColumn id="30" uniqueName="WAREHOUSEID" name="WAREHOUSEID">
      <xmlColumnPr mapId="1" xpath="/NMEXML/TRANSACTIONS/DELIVERYORDER/ITEMLINE/WAREHOUSEID" xmlDataType="string"/>
    </tableColumn>
    <tableColumn id="31" uniqueName="QTYCONTROL" name="QTYCONTROL">
      <xmlColumnPr mapId="1" xpath="/NMEXML/TRANSACTIONS/DELIVERYORDER/ITEMLINE/QTYCONTROL" xmlDataType="integer"/>
    </tableColumn>
    <tableColumn id="32" uniqueName="DOSEQ" name="DOSEQ">
      <xmlColumnPr mapId="1" xpath="/NMEXML/TRANSACTIONS/DELIVERYORDER/ITEMLINE/DOSEQ" xmlDataType="string"/>
    </tableColumn>
    <tableColumn id="33" uniqueName="DOID" name="DOID">
      <xmlColumnPr mapId="1" xpath="/NMEXML/TRANSACTIONS/DELIVERYORDER/ITEMLINE/DOID" xmlDataType="string"/>
    </tableColumn>
    <tableColumn id="34" uniqueName="INVOICENO" name="INVOICENO">
      <xmlColumnPr mapId="1" xpath="/NMEXML/TRANSACTIONS/DELIVERYORDER/INVOICENO" xmlDataType="integer"/>
    </tableColumn>
    <tableColumn id="35" uniqueName="INVOICEDATE" name="INVOICEDATE">
      <xmlColumnPr mapId="1" xpath="/NMEXML/TRANSACTIONS/DELIVERYORDER/INVOICEDATE" xmlDataType="date"/>
    </tableColumn>
    <tableColumn id="36" uniqueName="INVOICEAMOUNT" name="INVOICEAMOUNT">
      <xmlColumnPr mapId="1" xpath="/NMEXML/TRANSACTIONS/DELIVERYORDER/INVOICEAMOUNT" xmlDataType="integer"/>
    </tableColumn>
    <tableColumn id="37" uniqueName="PURCHASEORDERNO" name="PURCHASEORDERNO">
      <xmlColumnPr mapId="1" xpath="/NMEXML/TRANSACTIONS/DELIVERYORDER/PURCHASEORDERNO" xmlDataType="integer"/>
    </tableColumn>
    <tableColumn id="38" uniqueName="WAREHOUSEID" name="WAREHOUSEID3">
      <xmlColumnPr mapId="1" xpath="/NMEXML/TRANSACTIONS/DELIVERYORDER/WAREHOUSEID" xmlDataType="string"/>
    </tableColumn>
    <tableColumn id="39" uniqueName="DESCRIPTION" name="DESCRIPTION">
      <xmlColumnPr mapId="1" xpath="/NMEXML/TRANSACTIONS/DELIVERYORDER/DESCRIPTION" xmlDataType="string"/>
    </tableColumn>
    <tableColumn id="40" uniqueName="SHIPDATE" name="SHIPDATE">
      <xmlColumnPr mapId="1" xpath="/NMEXML/TRANSACTIONS/DELIVERYORDER/SHIPDATE" xmlDataType="date"/>
    </tableColumn>
    <tableColumn id="41" uniqueName="DELIVERYORDER" name="DELIVERYORDER">
      <xmlColumnPr mapId="1" xpath="/NMEXML/TRANSACTIONS/DELIVERYORDER/DELIVERYORDER" xmlDataType="string"/>
    </tableColumn>
    <tableColumn id="42" uniqueName="CUSTOMERID" name="CUSTOMERID">
      <xmlColumnPr mapId="1" xpath="/NMEXML/TRANSACTIONS/DELIVERYORDER/CUSTOMERID" xmlDataType="integer"/>
    </tableColumn>
    <tableColumn id="43" uniqueName="SHIPTO1" name="SHIPTO1">
      <xmlColumnPr mapId="1" xpath="/NMEXML/TRANSACTIONS/DELIVERYORDER/SHIPTO1" xmlDataType="integer"/>
    </tableColumn>
    <tableColumn id="44" uniqueName="SHIPTO2" name="SHIPTO2">
      <xmlColumnPr mapId="1" xpath="/NMEXML/TRANSACTIONS/DELIVERYORDER/SHIPTO2" xmlDataType="string"/>
    </tableColumn>
    <tableColumn id="45" uniqueName="SHIPTO3" name="SHIPTO3">
      <xmlColumnPr mapId="1" xpath="/NMEXML/TRANSACTIONS/DELIVERYORDER/SHIPTO3" xmlDataType="string"/>
    </tableColumn>
    <tableColumn id="46" uniqueName="SHIPTO4" name="SHIPTO4">
      <xmlColumnPr mapId="1" xpath="/NMEXML/TRANSACTIONS/DELIVERYORDER/SHIPTO4" xmlDataType="string"/>
    </tableColumn>
    <tableColumn id="47" uniqueName="SHIPTO5" name="SHIPTO5">
      <xmlColumnPr mapId="1" xpath="/NMEXML/TRANSACTIONS/DELIVERYORDER/SHIPTO5" xmlDataType="string"/>
    </tableColumn>
    <tableColumn id="48" uniqueName="CURRENCYNAME" name="CURRENCYNAME">
      <xmlColumnPr mapId="1" xpath="/NMEXML/TRANSACTIONS/DELIVERYORDER/CURRENCYNAME" xmlDataType="string"/>
    </tableColumn>
    <tableColumn id="49" uniqueName="49" name="Column1"/>
    <tableColumn id="58" uniqueName="58" name="Column2"/>
    <tableColumn id="57" uniqueName="57" name="Column3"/>
    <tableColumn id="56" uniqueName="56" name="Column4"/>
    <tableColumn id="54" uniqueName="54" name="COMBIN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6"/>
  <sheetViews>
    <sheetView tabSelected="1" topLeftCell="AW1" zoomScale="160" zoomScaleNormal="160" workbookViewId="0">
      <selection activeCell="BA2" sqref="BA2"/>
    </sheetView>
  </sheetViews>
  <sheetFormatPr defaultRowHeight="15"/>
  <cols>
    <col min="1" max="1" width="9.42578125" bestFit="1" customWidth="1"/>
    <col min="2" max="2" width="13.85546875" bestFit="1" customWidth="1"/>
    <col min="3" max="3" width="22.85546875" bestFit="1" customWidth="1"/>
    <col min="4" max="4" width="10.28515625" bestFit="1" customWidth="1"/>
    <col min="5" max="5" width="12" bestFit="1" customWidth="1"/>
    <col min="6" max="6" width="13.140625" bestFit="1" customWidth="1"/>
    <col min="7" max="7" width="18" bestFit="1" customWidth="1"/>
    <col min="8" max="8" width="13" bestFit="1" customWidth="1"/>
    <col min="9" max="9" width="8.42578125" bestFit="1" customWidth="1"/>
    <col min="10" max="10" width="10.5703125" bestFit="1" customWidth="1"/>
    <col min="11" max="11" width="12.5703125" bestFit="1" customWidth="1"/>
    <col min="12" max="12" width="12.140625" bestFit="1" customWidth="1"/>
    <col min="13" max="13" width="13.140625" bestFit="1" customWidth="1"/>
    <col min="14" max="22" width="17.7109375" bestFit="1" customWidth="1"/>
    <col min="23" max="23" width="18.7109375" bestFit="1" customWidth="1"/>
    <col min="24" max="24" width="26.85546875" bestFit="1" customWidth="1"/>
    <col min="25" max="25" width="12.7109375" bestFit="1" customWidth="1"/>
    <col min="26" max="26" width="14" bestFit="1" customWidth="1"/>
    <col min="27" max="27" width="12.5703125" bestFit="1" customWidth="1"/>
    <col min="28" max="28" width="9.140625" bestFit="1" customWidth="1"/>
    <col min="29" max="29" width="19" bestFit="1" customWidth="1"/>
    <col min="30" max="30" width="16.85546875" bestFit="1" customWidth="1"/>
    <col min="31" max="31" width="15.42578125" bestFit="1" customWidth="1"/>
    <col min="32" max="32" width="9.42578125" bestFit="1" customWidth="1"/>
    <col min="33" max="33" width="7.85546875" bestFit="1" customWidth="1"/>
    <col min="34" max="34" width="13.5703125" bestFit="1" customWidth="1"/>
    <col min="35" max="35" width="15.42578125" bestFit="1" customWidth="1"/>
    <col min="36" max="36" width="19.28515625" bestFit="1" customWidth="1"/>
    <col min="37" max="37" width="21.85546875" bestFit="1" customWidth="1"/>
    <col min="38" max="38" width="17.85546875" bestFit="1" customWidth="1"/>
    <col min="39" max="39" width="15" bestFit="1" customWidth="1"/>
    <col min="40" max="40" width="11.85546875" bestFit="1" customWidth="1"/>
    <col min="41" max="41" width="17.7109375" bestFit="1" customWidth="1"/>
    <col min="42" max="42" width="15.140625" bestFit="1" customWidth="1"/>
    <col min="43" max="43" width="10.7109375" bestFit="1" customWidth="1"/>
    <col min="44" max="44" width="25" bestFit="1" customWidth="1"/>
    <col min="45" max="45" width="10.7109375" bestFit="1" customWidth="1"/>
    <col min="46" max="46" width="18" bestFit="1" customWidth="1"/>
    <col min="47" max="47" width="10.7109375" bestFit="1" customWidth="1"/>
    <col min="48" max="48" width="18.5703125" bestFit="1" customWidth="1"/>
    <col min="49" max="52" width="20.7109375" customWidth="1"/>
    <col min="53" max="53" width="12.140625" bestFit="1" customWidth="1"/>
  </cols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47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58</v>
      </c>
      <c r="AX1" t="s">
        <v>59</v>
      </c>
      <c r="AY1" t="s">
        <v>60</v>
      </c>
      <c r="AZ1" t="s">
        <v>61</v>
      </c>
      <c r="BA1" t="s">
        <v>62</v>
      </c>
    </row>
    <row r="2" spans="1:53" ht="15" customHeight="1">
      <c r="A2">
        <v>2</v>
      </c>
      <c r="B2">
        <v>9224758</v>
      </c>
      <c r="C2" s="1"/>
      <c r="D2" s="1" t="s">
        <v>48</v>
      </c>
      <c r="E2" s="1" t="s">
        <v>49</v>
      </c>
      <c r="F2">
        <v>1</v>
      </c>
      <c r="G2">
        <v>648</v>
      </c>
      <c r="H2" s="1" t="s">
        <v>49</v>
      </c>
      <c r="I2">
        <v>1</v>
      </c>
      <c r="J2">
        <v>231128</v>
      </c>
      <c r="K2">
        <v>1</v>
      </c>
      <c r="L2" s="1" t="s">
        <v>50</v>
      </c>
      <c r="M2">
        <v>1</v>
      </c>
      <c r="N2" s="1"/>
      <c r="O2" s="1"/>
      <c r="P2" s="1"/>
      <c r="Q2" s="1"/>
      <c r="R2" s="1"/>
      <c r="S2" s="1"/>
      <c r="T2" s="1"/>
      <c r="U2" s="1"/>
      <c r="V2" s="1"/>
      <c r="W2" s="1"/>
      <c r="X2" s="1" t="s">
        <v>51</v>
      </c>
      <c r="Y2">
        <v>0</v>
      </c>
      <c r="Z2" s="1"/>
      <c r="AA2" s="1"/>
      <c r="AB2" s="1"/>
      <c r="AC2">
        <v>0</v>
      </c>
      <c r="AD2" s="1" t="s">
        <v>53</v>
      </c>
      <c r="AE2">
        <v>0</v>
      </c>
      <c r="AF2" s="1"/>
      <c r="AG2" s="1"/>
      <c r="AH2">
        <v>1001</v>
      </c>
      <c r="AI2" s="2">
        <v>41972</v>
      </c>
      <c r="AJ2">
        <v>0</v>
      </c>
      <c r="AK2">
        <v>1001</v>
      </c>
      <c r="AL2" s="1" t="s">
        <v>53</v>
      </c>
      <c r="AM2" s="1"/>
      <c r="AN2" s="2">
        <v>41972</v>
      </c>
      <c r="AO2" s="1"/>
      <c r="AP2">
        <v>1001</v>
      </c>
      <c r="AQ2">
        <v>45</v>
      </c>
      <c r="AR2" s="1" t="s">
        <v>54</v>
      </c>
      <c r="AS2" s="1" t="s">
        <v>55</v>
      </c>
      <c r="AT2" s="1" t="s">
        <v>56</v>
      </c>
      <c r="AU2" s="1"/>
      <c r="AV2" s="1" t="s">
        <v>57</v>
      </c>
      <c r="AW2" t="str">
        <f>"&lt;ITEMLINE operation="""&amp;H2&amp;"""&gt;"&amp;"&lt;KeyID&gt;"&amp;I2&amp;"&lt;/KeyID&gt;&lt;ITEMNO&gt;"&amp;J2&amp;"&lt;/ITEMNO&gt;&lt;QUANTITY&gt;"&amp;K2&amp;"&lt;/QUANTITY&gt;&lt;ITEMUNIT&gt;"&amp;L2&amp;"&lt;/ITEMUNIT&gt;&lt;UNITRATIO&gt;"&amp;M2&amp;"&lt;/UNITRATIO&gt;&lt;ITEMRESERVED1/&gt;"&amp;N2&amp;"&lt;ITEMRESERVED2/&gt;"&amp;O2&amp;"&lt;ITEMRESERVED3/&gt;"&amp;P2&amp;"&lt;ITEMRESERVED4/&gt;"&amp;Q2&amp;"&lt;ITEMRESERVED5/&gt;"&amp;R2&amp;"&lt;ITEMRESERVED6/&gt;"&amp;S2&amp;"&lt;ITEMRESERVED7/&gt;"&amp;T2&amp;"&lt;ITEMRESERVED8/&gt;"&amp;U2&amp;"&lt;ITEMRESERVED9/&gt;"&amp;V2&amp;"&lt;ITEMRESERVED10/&gt;"&amp;W2&amp;"&lt;ITEMOVDESC&gt;"&amp;X2&amp;"&lt;/ITEMOVDESC&gt;&lt;UNITPRICE&gt;"&amp;Y2&amp;"&lt;/UNITPRICE&gt;&lt;ITEMDISCPC/&gt;"&amp;Z2&amp;"&lt;TAXCODES/&gt;"&amp;AA2&amp;"&lt;SOSEQ/&gt;"&amp;AB2&amp;"&lt;BRUTOUNITPRICE&gt;"&amp;AC2&amp;"&lt;/BRUTOUNITPRICE&gt;&lt;WAREHOUSEID&gt;"&amp;AD2&amp;"&lt;/WAREHOUSEID&gt;&lt;QTYCONTROL&gt;"&amp;AE2&amp;"&lt;/QTYCONTROL&gt;&lt;DOSEQ/&gt;"&amp;AF2&amp;"&lt;DOID/&gt;"&amp;AG2&amp;"&lt;/ITEMLINE&gt;"</f>
        <v>&lt;ITEMLINE operation="Add"&gt;&lt;KeyID&gt;1&lt;/KeyID&gt;&lt;ITEMNO&gt;231128&lt;/ITEMNO&gt;&lt;QUANTITY&gt;1&lt;/QUANTITY&gt;&lt;ITEMUNIT&gt;Pcs&lt;/ITEMUNIT&gt;&lt;UNITRATIO&gt;1&lt;/UNITRATIO&gt;&lt;ITEMRESERVED1/&gt;&lt;ITEMRESERVED2/&gt;&lt;ITEMRESERVED3/&gt;&lt;ITEMRESERVED4/&gt;&lt;ITEMRESERVED5/&gt;&lt;ITEMRESERVED6/&gt;&lt;ITEMRESERVED7/&gt;&lt;ITEMRESERVED8/&gt;&lt;ITEMRESERVED9/&gt;&lt;ITEMRESERVED10/&gt;&lt;ITEMOVDESC&gt;TAMIKO R 231128 D300 RC/LT&lt;/ITEMOVDESC&gt;&lt;UNITPRICE&gt;0&lt;/UNITPRICE&gt;&lt;ITEMDISCPC/&gt;&lt;TAXCODES/&gt;&lt;SOSEQ/&gt;&lt;BRUTOUNITPRICE&gt;0&lt;/BRUTOUNITPRICE&gt;&lt;WAREHOUSEID&gt;CENTRE&lt;/WAREHOUSEID&gt;&lt;QTYCONTROL&gt;0&lt;/QTYCONTROL&gt;&lt;DOSEQ/&gt;&lt;DOID/&gt;&lt;/ITEMLINE&gt;</v>
      </c>
      <c r="AX2" t="str">
        <f>"&lt;NMEXML EximID="""&amp;A2&amp;""""&amp;" BranchCode="""&amp;B2&amp;""""&amp;"ACCOUNTANTCOPYID=""""&gt;"&amp;C2&amp;"&lt;TRANSACTIONS OnError="""&amp;D2&amp;"""&gt;"&amp;"&lt;DELIVERYORDER operation="""&amp;E2&amp;""""&amp;" REQUESTID="""&amp;F2&amp;"""&gt;"&amp;"&lt;TRANSACTIONID&gt;"&amp;G2&amp;"&lt;/TRANSACTIONID&gt;"</f>
        <v>&lt;NMEXML EximID="2" BranchCode="9224758"ACCOUNTANTCOPYID=""&gt;&lt;TRANSACTIONS OnError="CONTINUE"&gt;&lt;DELIVERYORDER operation="Add" REQUESTID="1"&gt;&lt;TRANSACTIONID&gt;648&lt;/TRANSACTIONID&gt;</v>
      </c>
      <c r="AY2" t="str">
        <f>"&lt;/DELIVERYORDER&gt;&lt;/TRANSACTIONS&gt;&lt;/NMEXML&gt;"</f>
        <v>&lt;/DELIVERYORDER&gt;&lt;/TRANSACTIONS&gt;&lt;/NMEXML&gt;</v>
      </c>
      <c r="AZ2" t="str">
        <f>"&lt;INVOICENO&gt;"&amp;AH2&amp;"&lt;/INVOICENO&gt;&lt;INVOICEDATE&gt;"&amp;TEXT(AI2,"YYYY")&amp;-TEXT(AI2,"MM")&amp;"-"&amp;TEXT(AI2,"DD")&amp;"&lt;/INVOICEDATE&gt;&lt;INVOICEAMOUNT&gt;"&amp;AJ2&amp;"&lt;/INVOICEAMOUNT&gt;&lt;PURCHASEORDERNO&gt;"&amp;AK2&amp;"&lt;/PURCHASEORDERNO&gt;&lt;WAREHOUSEID&gt;"&amp;AL2&amp;"&lt;/WAREHOUSEID&gt;&lt;DESCRIPTION/&gt;"&amp;AM2&amp;"&lt;SHIPDATE&gt;"&amp;TEXT(AN2,"YYYY")&amp;-TEXT(AN2,"MM")&amp;"-"&amp;TEXT(AN2,"DD")&amp;"&lt;/SHIPDATE&gt;&lt;DELIVERYORDER&gt;"&amp;AO2&amp;"&lt;/DELIVERYORDER&gt;&lt;CUSTOMERID&gt;"&amp;AP2&amp;"&lt;/CUSTOMERID&gt;&lt;SHIPTO1&gt;"&amp;AQ2&amp;"&lt;/SHIPTO1&gt;&lt;SHIPTO2&gt;"&amp;AR2&amp;"&lt;/SHIPTO2&gt;&lt;SHIPTO3&gt;"&amp;AS2&amp;"&lt;/SHIPTO3&gt;&lt;SHIPTO4&gt;"&amp;AT2&amp;"&lt;/SHIPTO4&gt;&lt;SHIPTO5/&gt;"&amp;AU2&amp;"&lt;CURRENCYNAME&gt;"&amp;AV2&amp;"&lt;/CURRENCYNAME&gt;"</f>
        <v>&lt;INVOICENO&gt;1001&lt;/INVOICENO&gt;&lt;INVOICEDATE&gt;2014-11-29&lt;/INVOICEDATE&gt;&lt;INVOICEAMOUNT&gt;0&lt;/INVOICEAMOUNT&gt;&lt;PURCHASEORDERNO&gt;1001&lt;/PURCHASEORDERNO&gt;&lt;WAREHOUSEID&gt;CENTRE&lt;/WAREHOUSEID&gt;&lt;DESCRIPTION/&gt;&lt;SHIPDATE&gt;2014-11-29&lt;/SHIPDATE&gt;&lt;DELIVERYORDER&gt;&lt;/DELIVERYORDER&gt;&lt;CUSTOMERID&gt;1001&lt;/CUSTOMERID&gt;&lt;SHIPTO1&gt;45&lt;/SHIPTO1&gt;&lt;SHIPTO2&gt;Jl. Kh Wahid Hasyim No. 09&lt;/SHIPTO2&gt;&lt;SHIPTO3&gt;Makassar&lt;/SHIPTO3&gt;&lt;SHIPTO4&gt;Sulawesi Selatan  0&lt;/SHIPTO4&gt;&lt;SHIPTO5/&gt;&lt;CURRENCYNAME&gt;IDR&lt;/CURRENCYNAME&gt;</v>
      </c>
      <c r="BA2" t="str">
        <f>AX2 &amp; AW2 &amp; AZ2 &amp; AY2</f>
        <v>&lt;NMEXML EximID="2" BranchCode="9224758"ACCOUNTANTCOPYID=""&gt;&lt;TRANSACTIONS OnError="CONTINUE"&gt;&lt;DELIVERYORDER operation="Add" REQUESTID="1"&gt;&lt;TRANSACTIONID&gt;648&lt;/TRANSACTIONID&gt;&lt;ITEMLINE operation="Add"&gt;&lt;KeyID&gt;1&lt;/KeyID&gt;&lt;ITEMNO&gt;231128&lt;/ITEMNO&gt;&lt;QUANTITY&gt;1&lt;/QUANTITY&gt;&lt;ITEMUNIT&gt;Pcs&lt;/ITEMUNIT&gt;&lt;UNITRATIO&gt;1&lt;/UNITRATIO&gt;&lt;ITEMRESERVED1/&gt;&lt;ITEMRESERVED2/&gt;&lt;ITEMRESERVED3/&gt;&lt;ITEMRESERVED4/&gt;&lt;ITEMRESERVED5/&gt;&lt;ITEMRESERVED6/&gt;&lt;ITEMRESERVED7/&gt;&lt;ITEMRESERVED8/&gt;&lt;ITEMRESERVED9/&gt;&lt;ITEMRESERVED10/&gt;&lt;ITEMOVDESC&gt;TAMIKO R 231128 D300 RC/LT&lt;/ITEMOVDESC&gt;&lt;UNITPRICE&gt;0&lt;/UNITPRICE&gt;&lt;ITEMDISCPC/&gt;&lt;TAXCODES/&gt;&lt;SOSEQ/&gt;&lt;BRUTOUNITPRICE&gt;0&lt;/BRUTOUNITPRICE&gt;&lt;WAREHOUSEID&gt;CENTRE&lt;/WAREHOUSEID&gt;&lt;QTYCONTROL&gt;0&lt;/QTYCONTROL&gt;&lt;DOSEQ/&gt;&lt;DOID/&gt;&lt;/ITEMLINE&gt;&lt;INVOICENO&gt;1001&lt;/INVOICENO&gt;&lt;INVOICEDATE&gt;2014-11-29&lt;/INVOICEDATE&gt;&lt;INVOICEAMOUNT&gt;0&lt;/INVOICEAMOUNT&gt;&lt;PURCHASEORDERNO&gt;1001&lt;/PURCHASEORDERNO&gt;&lt;WAREHOUSEID&gt;CENTRE&lt;/WAREHOUSEID&gt;&lt;DESCRIPTION/&gt;&lt;SHIPDATE&gt;2014-11-29&lt;/SHIPDATE&gt;&lt;DELIVERYORDER&gt;&lt;/DELIVERYORDER&gt;&lt;CUSTOMERID&gt;1001&lt;/CUSTOMERID&gt;&lt;SHIPTO1&gt;45&lt;/SHIPTO1&gt;&lt;SHIPTO2&gt;Jl. Kh Wahid Hasyim No. 09&lt;/SHIPTO2&gt;&lt;SHIPTO3&gt;Makassar&lt;/SHIPTO3&gt;&lt;SHIPTO4&gt;Sulawesi Selatan  0&lt;/SHIPTO4&gt;&lt;SHIPTO5/&gt;&lt;CURRENCYNAME&gt;IDR&lt;/CURRENCYNAME&gt;&lt;/DELIVERYORDER&gt;&lt;/TRANSACTIONS&gt;&lt;/NMEXML&gt;</v>
      </c>
    </row>
    <row r="3" spans="1:53">
      <c r="A3">
        <v>2</v>
      </c>
      <c r="B3">
        <v>9224758</v>
      </c>
      <c r="C3" s="1"/>
      <c r="D3" s="1" t="s">
        <v>48</v>
      </c>
      <c r="E3" s="1" t="s">
        <v>49</v>
      </c>
      <c r="F3">
        <v>1</v>
      </c>
      <c r="G3">
        <v>648</v>
      </c>
      <c r="H3" s="1" t="s">
        <v>49</v>
      </c>
      <c r="I3">
        <v>2</v>
      </c>
      <c r="J3">
        <v>241033</v>
      </c>
      <c r="K3">
        <v>1</v>
      </c>
      <c r="L3" s="1" t="s">
        <v>50</v>
      </c>
      <c r="M3">
        <v>1</v>
      </c>
      <c r="N3" s="1"/>
      <c r="O3" s="1"/>
      <c r="P3" s="1"/>
      <c r="Q3" s="1"/>
      <c r="R3" s="1"/>
      <c r="S3" s="1"/>
      <c r="T3" s="1"/>
      <c r="U3" s="1"/>
      <c r="V3" s="1"/>
      <c r="W3" s="1"/>
      <c r="X3" s="1" t="s">
        <v>52</v>
      </c>
      <c r="Y3">
        <v>0</v>
      </c>
      <c r="Z3" s="1"/>
      <c r="AA3" s="1"/>
      <c r="AB3" s="1"/>
      <c r="AC3">
        <v>0</v>
      </c>
      <c r="AD3" s="1" t="s">
        <v>53</v>
      </c>
      <c r="AE3">
        <v>0</v>
      </c>
      <c r="AF3" s="1"/>
      <c r="AG3" s="1"/>
      <c r="AH3">
        <v>1001</v>
      </c>
      <c r="AI3" s="2">
        <v>41972</v>
      </c>
      <c r="AJ3">
        <v>0</v>
      </c>
      <c r="AK3">
        <v>1001</v>
      </c>
      <c r="AL3" s="1" t="s">
        <v>53</v>
      </c>
      <c r="AM3" s="1"/>
      <c r="AN3" s="2">
        <v>41972</v>
      </c>
      <c r="AO3" s="1"/>
      <c r="AP3">
        <v>1001</v>
      </c>
      <c r="AQ3">
        <v>45</v>
      </c>
      <c r="AR3" s="1" t="s">
        <v>54</v>
      </c>
      <c r="AS3" s="1" t="s">
        <v>55</v>
      </c>
      <c r="AT3" s="1" t="s">
        <v>56</v>
      </c>
      <c r="AU3" s="1"/>
      <c r="AV3" s="1" t="s">
        <v>57</v>
      </c>
      <c r="AW3" t="str">
        <f>"&lt;ITEMLINE operation="""&amp;H3&amp;"""&gt;"&amp;"&lt;KeyID&gt;"&amp;I3&amp;"&lt;/KeyID&gt;&lt;ITEMNO&gt;"&amp;J3&amp;"&lt;/ITEMNO&gt;&lt;QUANTITY&gt;"&amp;K3&amp;"&lt;/QUANTITY&gt;&lt;ITEMUNIT&gt;"&amp;L3&amp;"&lt;/ITEMUNIT&gt;&lt;UNITRATIO&gt;"&amp;M3&amp;"&lt;/UNITRATIO&gt;&lt;ITEMRESERVED1/&gt;"&amp;N3&amp;"&lt;ITEMRESERVED2/&gt;"&amp;O3&amp;"&lt;ITEMRESERVED3/&gt;"&amp;P3&amp;"&lt;ITEMRESERVED4/&gt;"&amp;Q3&amp;"&lt;ITEMRESERVED5/&gt;"&amp;R3&amp;"&lt;ITEMRESERVED6/&gt;"&amp;S3&amp;"&lt;ITEMRESERVED7/&gt;"&amp;T3&amp;"&lt;ITEMRESERVED8/&gt;"&amp;U3&amp;"&lt;ITEMRESERVED9/&gt;"&amp;V3&amp;"&lt;ITEMRESERVED10/&gt;"&amp;W3&amp;"&lt;ITEMOVDESC&gt;"&amp;X3&amp;"&lt;/ITEMOVDESC&gt;&lt;UNITPRICE&gt;"&amp;Y3&amp;"&lt;/UNITPRICE&gt;&lt;ITEMDISCPC/&gt;"&amp;Z3&amp;"&lt;TAXCODES/&gt;"&amp;AA3&amp;"&lt;SOSEQ/&gt;"&amp;AB3&amp;"&lt;BRUTOUNITPRICE&gt;"&amp;AC3&amp;"&lt;/BRUTOUNITPRICE&gt;&lt;WAREHOUSEID&gt;"&amp;AD3&amp;"&lt;/WAREHOUSEID&gt;&lt;QTYCONTROL&gt;"&amp;AE3&amp;"&lt;/QTYCONTROL&gt;&lt;DOSEQ/&gt;"&amp;AF3&amp;"&lt;DOID/&gt;"&amp;AG3&amp;"&lt;/ITEMLINE&gt;"</f>
        <v>&lt;ITEMLINE operation="Add"&gt;&lt;KeyID&gt;2&lt;/KeyID&gt;&lt;ITEMNO&gt;241033&lt;/ITEMNO&gt;&lt;QUANTITY&gt;1&lt;/QUANTITY&gt;&lt;ITEMUNIT&gt;Pcs&lt;/ITEMUNIT&gt;&lt;UNITRATIO&gt;1&lt;/UNITRATIO&gt;&lt;ITEMRESERVED1/&gt;&lt;ITEMRESERVED2/&gt;&lt;ITEMRESERVED3/&gt;&lt;ITEMRESERVED4/&gt;&lt;ITEMRESERVED5/&gt;&lt;ITEMRESERVED6/&gt;&lt;ITEMRESERVED7/&gt;&lt;ITEMRESERVED8/&gt;&lt;ITEMRESERVED9/&gt;&lt;ITEMRESERVED10/&gt;&lt;ITEMOVDESC&gt;TAMIKO R 241033 RC/L-TOP&lt;/ITEMOVDESC&gt;&lt;UNITPRICE&gt;0&lt;/UNITPRICE&gt;&lt;ITEMDISCPC/&gt;&lt;TAXCODES/&gt;&lt;SOSEQ/&gt;&lt;BRUTOUNITPRICE&gt;0&lt;/BRUTOUNITPRICE&gt;&lt;WAREHOUSEID&gt;CENTRE&lt;/WAREHOUSEID&gt;&lt;QTYCONTROL&gt;0&lt;/QTYCONTROL&gt;&lt;DOSEQ/&gt;&lt;DOID/&gt;&lt;/ITEMLINE&gt;</v>
      </c>
      <c r="AX3" t="str">
        <f>"&lt;NMEXML EximID="""&amp;A3&amp;""""&amp;" BranchCode="""&amp;B3&amp;""""&amp;"ACCOUNTANTCOPYID=""""&gt;"&amp;C3&amp;"&lt;TRANSACTIONS OnError="""&amp;D3&amp;"""&gt;"&amp;"&lt;DELIVERYORDER operation="""&amp;E3&amp;""""&amp;" REQUESTID="""&amp;F3&amp;"""&gt;"&amp;"&lt;TRANSACTIONID&gt;"&amp;G3&amp;"&lt;/TRANSACTIONID&gt;"</f>
        <v>&lt;NMEXML EximID="2" BranchCode="9224758"ACCOUNTANTCOPYID=""&gt;&lt;TRANSACTIONS OnError="CONTINUE"&gt;&lt;DELIVERYORDER operation="Add" REQUESTID="1"&gt;&lt;TRANSACTIONID&gt;648&lt;/TRANSACTIONID&gt;</v>
      </c>
      <c r="AY3" t="str">
        <f>"&lt;/DELIVERYORDER&gt;&lt;/TRANSACTIONS&gt;&lt;/NMEXML&gt;"</f>
        <v>&lt;/DELIVERYORDER&gt;&lt;/TRANSACTIONS&gt;&lt;/NMEXML&gt;</v>
      </c>
      <c r="AZ3" t="str">
        <f>"&lt;INVOICENO&gt;"&amp;AH3&amp;"&lt;/INVOICENO&gt;&lt;INVOICEDATE&gt;"&amp;TEXT(AI3,"YYYY")&amp;-TEXT(AI3,"MM")&amp;"-"&amp;TEXT(AI3,"DD")&amp;"&lt;/INVOICEDATE&gt;&lt;INVOICEAMOUNT&gt;"&amp;AJ3&amp;"&lt;/INVOICEAMOUNT&gt;&lt;PURCHASEORDERNO&gt;"&amp;AK3&amp;"&lt;/PURCHASEORDERNO&gt;&lt;WAREHOUSEID&gt;"&amp;AL3&amp;"&lt;/WAREHOUSEID&gt;&lt;DESCRIPTION/&gt;"&amp;AM3&amp;"&lt;SHIPDATE&gt;"&amp;TEXT(AN3,"YYYY")&amp;-TEXT(AN3,"MM")&amp;"-"&amp;TEXT(AN3,"DD")&amp;"&lt;/SHIPDATE&gt;&lt;DELIVERYORDER&gt;"&amp;AO3&amp;"&lt;/DELIVERYORDER&gt;&lt;CUSTOMERID&gt;"&amp;AP3&amp;"&lt;/CUSTOMERID&gt;&lt;SHIPTO1&gt;"&amp;AQ3&amp;"&lt;/SHIPTO1&gt;&lt;SHIPTO2&gt;"&amp;AR3&amp;"&lt;/SHIPTO2&gt;&lt;SHIPTO3&gt;"&amp;AS3&amp;"&lt;/SHIPTO3&gt;&lt;SHIPTO4&gt;"&amp;AT3&amp;"&lt;/SHIPTO4&gt;&lt;SHIPTO5/&gt;"&amp;AU3&amp;"&lt;CURRENCYNAME&gt;"&amp;AV3&amp;"&lt;/CURRENCYNAME&gt;"</f>
        <v>&lt;INVOICENO&gt;1001&lt;/INVOICENO&gt;&lt;INVOICEDATE&gt;2014-11-29&lt;/INVOICEDATE&gt;&lt;INVOICEAMOUNT&gt;0&lt;/INVOICEAMOUNT&gt;&lt;PURCHASEORDERNO&gt;1001&lt;/PURCHASEORDERNO&gt;&lt;WAREHOUSEID&gt;CENTRE&lt;/WAREHOUSEID&gt;&lt;DESCRIPTION/&gt;&lt;SHIPDATE&gt;2014-11-29&lt;/SHIPDATE&gt;&lt;DELIVERYORDER&gt;&lt;/DELIVERYORDER&gt;&lt;CUSTOMERID&gt;1001&lt;/CUSTOMERID&gt;&lt;SHIPTO1&gt;45&lt;/SHIPTO1&gt;&lt;SHIPTO2&gt;Jl. Kh Wahid Hasyim No. 09&lt;/SHIPTO2&gt;&lt;SHIPTO3&gt;Makassar&lt;/SHIPTO3&gt;&lt;SHIPTO4&gt;Sulawesi Selatan  0&lt;/SHIPTO4&gt;&lt;SHIPTO5/&gt;&lt;CURRENCYNAME&gt;IDR&lt;/CURRENCYNAME&gt;</v>
      </c>
      <c r="BA3" t="str">
        <f>AX3 &amp; AW3 &amp; AZ3 &amp; AY3</f>
        <v>&lt;NMEXML EximID="2" BranchCode="9224758"ACCOUNTANTCOPYID=""&gt;&lt;TRANSACTIONS OnError="CONTINUE"&gt;&lt;DELIVERYORDER operation="Add" REQUESTID="1"&gt;&lt;TRANSACTIONID&gt;648&lt;/TRANSACTIONID&gt;&lt;ITEMLINE operation="Add"&gt;&lt;KeyID&gt;2&lt;/KeyID&gt;&lt;ITEMNO&gt;241033&lt;/ITEMNO&gt;&lt;QUANTITY&gt;1&lt;/QUANTITY&gt;&lt;ITEMUNIT&gt;Pcs&lt;/ITEMUNIT&gt;&lt;UNITRATIO&gt;1&lt;/UNITRATIO&gt;&lt;ITEMRESERVED1/&gt;&lt;ITEMRESERVED2/&gt;&lt;ITEMRESERVED3/&gt;&lt;ITEMRESERVED4/&gt;&lt;ITEMRESERVED5/&gt;&lt;ITEMRESERVED6/&gt;&lt;ITEMRESERVED7/&gt;&lt;ITEMRESERVED8/&gt;&lt;ITEMRESERVED9/&gt;&lt;ITEMRESERVED10/&gt;&lt;ITEMOVDESC&gt;TAMIKO R 241033 RC/L-TOP&lt;/ITEMOVDESC&gt;&lt;UNITPRICE&gt;0&lt;/UNITPRICE&gt;&lt;ITEMDISCPC/&gt;&lt;TAXCODES/&gt;&lt;SOSEQ/&gt;&lt;BRUTOUNITPRICE&gt;0&lt;/BRUTOUNITPRICE&gt;&lt;WAREHOUSEID&gt;CENTRE&lt;/WAREHOUSEID&gt;&lt;QTYCONTROL&gt;0&lt;/QTYCONTROL&gt;&lt;DOSEQ/&gt;&lt;DOID/&gt;&lt;/ITEMLINE&gt;&lt;INVOICENO&gt;1001&lt;/INVOICENO&gt;&lt;INVOICEDATE&gt;2014-11-29&lt;/INVOICEDATE&gt;&lt;INVOICEAMOUNT&gt;0&lt;/INVOICEAMOUNT&gt;&lt;PURCHASEORDERNO&gt;1001&lt;/PURCHASEORDERNO&gt;&lt;WAREHOUSEID&gt;CENTRE&lt;/WAREHOUSEID&gt;&lt;DESCRIPTION/&gt;&lt;SHIPDATE&gt;2014-11-29&lt;/SHIPDATE&gt;&lt;DELIVERYORDER&gt;&lt;/DELIVERYORDER&gt;&lt;CUSTOMERID&gt;1001&lt;/CUSTOMERID&gt;&lt;SHIPTO1&gt;45&lt;/SHIPTO1&gt;&lt;SHIPTO2&gt;Jl. Kh Wahid Hasyim No. 09&lt;/SHIPTO2&gt;&lt;SHIPTO3&gt;Makassar&lt;/SHIPTO3&gt;&lt;SHIPTO4&gt;Sulawesi Selatan  0&lt;/SHIPTO4&gt;&lt;SHIPTO5/&gt;&lt;CURRENCYNAME&gt;IDR&lt;/CURRENCYNAME&gt;&lt;/DELIVERYORDER&gt;&lt;/TRANSACTIONS&gt;&lt;/NMEXML&gt;</v>
      </c>
    </row>
    <row r="5" spans="1:53">
      <c r="AZ5" s="4"/>
    </row>
    <row r="6" spans="1:53">
      <c r="AX6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2014-12-09T05:32:49Z</dcterms:created>
  <dcterms:modified xsi:type="dcterms:W3CDTF">2014-12-10T06:03:48Z</dcterms:modified>
</cp:coreProperties>
</file>