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plikasi Excel\"/>
    </mc:Choice>
  </mc:AlternateContent>
  <bookViews>
    <workbookView xWindow="0" yWindow="0" windowWidth="24000" windowHeight="98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41" i="1" l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H39" i="1"/>
  <c r="F39" i="1"/>
  <c r="D39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</calcChain>
</file>

<file path=xl/sharedStrings.xml><?xml version="1.0" encoding="utf-8"?>
<sst xmlns="http://schemas.openxmlformats.org/spreadsheetml/2006/main" count="19" uniqueCount="19">
  <si>
    <t>Sunshine</t>
  </si>
  <si>
    <t>TGL</t>
  </si>
  <si>
    <t>January</t>
  </si>
  <si>
    <t>February</t>
  </si>
  <si>
    <t>March</t>
  </si>
  <si>
    <t>April</t>
  </si>
  <si>
    <t>Mei</t>
  </si>
  <si>
    <t>June</t>
  </si>
  <si>
    <t>July</t>
  </si>
  <si>
    <t>August</t>
  </si>
  <si>
    <t>September</t>
  </si>
  <si>
    <t>October</t>
  </si>
  <si>
    <t>November</t>
  </si>
  <si>
    <t>December</t>
  </si>
  <si>
    <t>Ttl</t>
  </si>
  <si>
    <t>Ave</t>
  </si>
  <si>
    <t>Max</t>
  </si>
  <si>
    <t>Min</t>
  </si>
  <si>
    <t>contoh manual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</si>
</sst>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Aero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theme="6" tint="-0.499984740745262"/>
      </bottom>
      <diagonal/>
    </border>
    <border>
      <left/>
      <right/>
      <top style="medium">
        <color theme="6" tint="-0.499984740745262"/>
      </top>
      <bottom/>
      <diagonal/>
    </border>
    <border>
      <left style="medium">
        <color theme="6" tint="-0.499984740745262"/>
      </left>
      <right style="medium">
        <color theme="6" tint="-0.499984740745262"/>
      </right>
      <top style="medium">
        <color theme="6" tint="-0.499984740745262"/>
      </top>
      <bottom style="double">
        <color theme="6" tint="-0.499984740745262"/>
      </bottom>
      <diagonal/>
    </border>
    <border>
      <left style="medium">
        <color theme="6" tint="-0.499984740745262"/>
      </left>
      <right style="medium">
        <color theme="6" tint="-0.499984740745262"/>
      </right>
      <top/>
      <bottom style="thin">
        <color theme="6" tint="-0.499984740745262"/>
      </bottom>
      <diagonal/>
    </border>
    <border>
      <left style="medium">
        <color theme="6" tint="-0.499984740745262"/>
      </left>
      <right style="medium">
        <color theme="6" tint="-0.499984740745262"/>
      </right>
      <top style="double">
        <color theme="6" tint="-0.499984740745262"/>
      </top>
      <bottom style="thin">
        <color theme="6" tint="-0.499984740745262"/>
      </bottom>
      <diagonal/>
    </border>
    <border>
      <left style="medium">
        <color theme="6" tint="-0.499984740745262"/>
      </left>
      <right style="medium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medium">
        <color theme="6" tint="-0.499984740745262"/>
      </left>
      <right style="medium">
        <color theme="6" tint="-0.499984740745262"/>
      </right>
      <top style="thin">
        <color theme="6" tint="-0.499984740745262"/>
      </top>
      <bottom/>
      <diagonal/>
    </border>
    <border>
      <left style="medium">
        <color theme="6" tint="-0.499984740745262"/>
      </left>
      <right style="medium">
        <color theme="6" tint="-0.499984740745262"/>
      </right>
      <top style="thin">
        <color theme="6" tint="-0.499984740745262"/>
      </top>
      <bottom style="double">
        <color theme="6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6" tint="-0.499984740745262"/>
      </left>
      <right style="medium">
        <color theme="6" tint="-0.499984740745262"/>
      </right>
      <top style="thin">
        <color theme="6" tint="-0.499984740745262"/>
      </top>
      <bottom style="medium">
        <color theme="6" tint="-0.499984740745262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Fill="1"/>
    <xf numFmtId="0" fontId="2" fillId="3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2" fontId="4" fillId="5" borderId="5" xfId="0" applyNumberFormat="1" applyFont="1" applyFill="1" applyBorder="1" applyAlignment="1">
      <alignment horizontal="center"/>
    </xf>
    <xf numFmtId="2" fontId="4" fillId="0" borderId="5" xfId="0" applyNumberFormat="1" applyFont="1" applyBorder="1" applyAlignment="1">
      <alignment horizontal="center" vertical="center"/>
    </xf>
    <xf numFmtId="2" fontId="4" fillId="5" borderId="4" xfId="0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2" fontId="4" fillId="5" borderId="6" xfId="0" applyNumberFormat="1" applyFont="1" applyFill="1" applyBorder="1" applyAlignment="1">
      <alignment horizontal="center"/>
    </xf>
    <xf numFmtId="2" fontId="4" fillId="0" borderId="6" xfId="0" applyNumberFormat="1" applyFont="1" applyBorder="1" applyAlignment="1">
      <alignment horizontal="center" vertical="center"/>
    </xf>
    <xf numFmtId="0" fontId="1" fillId="5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2" fontId="4" fillId="5" borderId="8" xfId="0" applyNumberFormat="1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2" fontId="4" fillId="0" borderId="8" xfId="0" applyNumberFormat="1" applyFont="1" applyBorder="1" applyAlignment="1">
      <alignment horizontal="center" vertical="center"/>
    </xf>
    <xf numFmtId="0" fontId="2" fillId="3" borderId="5" xfId="0" applyFont="1" applyFill="1" applyBorder="1"/>
    <xf numFmtId="2" fontId="5" fillId="0" borderId="9" xfId="0" applyNumberFormat="1" applyFont="1" applyBorder="1"/>
    <xf numFmtId="0" fontId="2" fillId="3" borderId="6" xfId="0" applyFont="1" applyFill="1" applyBorder="1"/>
    <xf numFmtId="2" fontId="5" fillId="6" borderId="10" xfId="0" applyNumberFormat="1" applyFont="1" applyFill="1" applyBorder="1" applyAlignment="1">
      <alignment horizontal="right"/>
    </xf>
    <xf numFmtId="2" fontId="5" fillId="0" borderId="10" xfId="0" applyNumberFormat="1" applyFont="1" applyBorder="1" applyAlignment="1">
      <alignment horizontal="right"/>
    </xf>
    <xf numFmtId="0" fontId="2" fillId="3" borderId="1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428625</xdr:colOff>
      <xdr:row>37</xdr:row>
      <xdr:rowOff>15875</xdr:rowOff>
    </xdr:from>
    <xdr:to>
      <xdr:col>5</xdr:col>
      <xdr:colOff>206375</xdr:colOff>
      <xdr:row>46</xdr:row>
      <xdr:rowOff>47625</xdr:rowOff>
    </xdr:to>
    <xdr:cxnSp macro="">
      <xdr:nvCxnSpPr>
        <xdr:cNvPr id="3" name="Straight Arrow Connector 2"/>
        <xdr:cNvCxnSpPr/>
      </xdr:nvCxnSpPr>
      <xdr:spPr>
        <a:xfrm>
          <a:off x="2238375" y="7350125"/>
          <a:ext cx="984250" cy="1778000"/>
        </a:xfrm>
        <a:prstGeom prst="straightConnector1">
          <a:avLst/>
        </a:prstGeom>
        <a:ln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8"/>
  <sheetViews>
    <sheetView tabSelected="1" zoomScale="60" zoomScaleNormal="60" workbookViewId="0">
      <selection activeCell="J47" sqref="J47"/>
    </sheetView>
  </sheetViews>
  <sheetFormatPr defaultRowHeight="15"/>
  <sheetData>
    <row r="3" spans="2:26" ht="24" thickBot="1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2:26" ht="23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ht="15.75" thickBot="1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4"/>
      <c r="N5" s="4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2:26" ht="15.75" thickBot="1">
      <c r="B6" s="5" t="s">
        <v>1</v>
      </c>
      <c r="C6" s="6" t="s">
        <v>2</v>
      </c>
      <c r="D6" s="6"/>
      <c r="E6" s="6" t="s">
        <v>3</v>
      </c>
      <c r="F6" s="6"/>
      <c r="G6" s="6" t="s">
        <v>4</v>
      </c>
      <c r="H6" s="6"/>
      <c r="I6" s="6" t="s">
        <v>5</v>
      </c>
      <c r="J6" s="6"/>
      <c r="K6" s="6" t="s">
        <v>6</v>
      </c>
      <c r="L6" s="6"/>
      <c r="M6" s="6" t="s">
        <v>7</v>
      </c>
      <c r="N6" s="6"/>
      <c r="O6" s="6" t="s">
        <v>8</v>
      </c>
      <c r="P6" s="6"/>
      <c r="Q6" s="6" t="s">
        <v>9</v>
      </c>
      <c r="R6" s="6"/>
      <c r="S6" s="6" t="s">
        <v>10</v>
      </c>
      <c r="T6" s="6"/>
      <c r="U6" s="6" t="s">
        <v>11</v>
      </c>
      <c r="V6" s="6"/>
      <c r="W6" s="6" t="s">
        <v>12</v>
      </c>
      <c r="X6" s="6"/>
      <c r="Y6" s="6" t="s">
        <v>13</v>
      </c>
      <c r="Z6" s="6"/>
    </row>
    <row r="7" spans="2:26" ht="15.75" thickTop="1">
      <c r="B7" s="7">
        <v>1</v>
      </c>
      <c r="C7" s="8">
        <v>5</v>
      </c>
      <c r="D7" s="9">
        <v>5</v>
      </c>
      <c r="E7" s="8">
        <v>3</v>
      </c>
      <c r="F7" s="9"/>
      <c r="G7" s="8">
        <v>0.3</v>
      </c>
      <c r="H7" s="9"/>
      <c r="I7" s="8">
        <v>8.4499999999999993</v>
      </c>
      <c r="J7" s="9"/>
      <c r="K7" s="8">
        <v>6.15</v>
      </c>
      <c r="L7" s="9"/>
      <c r="M7" s="8">
        <v>5</v>
      </c>
      <c r="N7" s="9"/>
      <c r="O7" s="8">
        <v>6.15</v>
      </c>
      <c r="P7" s="9"/>
      <c r="Q7" s="8">
        <v>8.3000000000000007</v>
      </c>
      <c r="R7" s="9"/>
      <c r="S7" s="8">
        <v>5</v>
      </c>
      <c r="T7" s="9"/>
      <c r="U7" s="10">
        <v>7</v>
      </c>
      <c r="V7" s="9"/>
      <c r="W7" s="8">
        <v>5.45</v>
      </c>
      <c r="X7" s="9"/>
      <c r="Y7" s="8">
        <v>4</v>
      </c>
      <c r="Z7" s="11"/>
    </row>
    <row r="8" spans="2:26">
      <c r="B8" s="12">
        <v>2</v>
      </c>
      <c r="C8" s="13">
        <v>1.3</v>
      </c>
      <c r="D8" s="14">
        <v>1.5</v>
      </c>
      <c r="E8" s="13">
        <v>6.45</v>
      </c>
      <c r="F8" s="14"/>
      <c r="G8" s="13">
        <v>5</v>
      </c>
      <c r="H8" s="14"/>
      <c r="I8" s="13">
        <v>4.1500000000000004</v>
      </c>
      <c r="J8" s="14"/>
      <c r="K8" s="13">
        <v>9</v>
      </c>
      <c r="L8" s="14"/>
      <c r="M8" s="13">
        <v>9</v>
      </c>
      <c r="N8" s="14"/>
      <c r="O8" s="13">
        <v>6</v>
      </c>
      <c r="P8" s="14"/>
      <c r="Q8" s="13">
        <v>8.3000000000000007</v>
      </c>
      <c r="R8" s="14"/>
      <c r="S8" s="13">
        <v>6.45</v>
      </c>
      <c r="T8" s="14"/>
      <c r="U8" s="15">
        <v>6</v>
      </c>
      <c r="V8" s="14"/>
      <c r="W8" s="13">
        <v>5.3</v>
      </c>
      <c r="X8" s="14"/>
      <c r="Y8" s="13">
        <v>0</v>
      </c>
      <c r="Z8" s="14"/>
    </row>
    <row r="9" spans="2:26">
      <c r="B9" s="12">
        <v>3</v>
      </c>
      <c r="C9" s="13">
        <v>6.3</v>
      </c>
      <c r="D9" s="14">
        <v>6.5</v>
      </c>
      <c r="E9" s="13">
        <v>1.3</v>
      </c>
      <c r="F9" s="14"/>
      <c r="G9" s="13">
        <v>3</v>
      </c>
      <c r="H9" s="14"/>
      <c r="I9" s="13">
        <v>6</v>
      </c>
      <c r="J9" s="14"/>
      <c r="K9" s="13">
        <v>7.45</v>
      </c>
      <c r="L9" s="14"/>
      <c r="M9" s="13">
        <v>8.4499999999999993</v>
      </c>
      <c r="N9" s="14"/>
      <c r="O9" s="13">
        <v>5</v>
      </c>
      <c r="P9" s="14"/>
      <c r="Q9" s="13">
        <v>7</v>
      </c>
      <c r="R9" s="14"/>
      <c r="S9" s="13">
        <v>6.45</v>
      </c>
      <c r="T9" s="14"/>
      <c r="U9" s="15">
        <v>6.3</v>
      </c>
      <c r="V9" s="14"/>
      <c r="W9" s="13">
        <v>6.3</v>
      </c>
      <c r="X9" s="14"/>
      <c r="Y9" s="13">
        <v>1</v>
      </c>
      <c r="Z9" s="14"/>
    </row>
    <row r="10" spans="2:26">
      <c r="B10" s="12">
        <v>4</v>
      </c>
      <c r="C10" s="13">
        <v>3</v>
      </c>
      <c r="D10" s="14">
        <v>3</v>
      </c>
      <c r="E10" s="13">
        <v>8</v>
      </c>
      <c r="F10" s="14"/>
      <c r="G10" s="13">
        <v>3.3</v>
      </c>
      <c r="H10" s="14"/>
      <c r="I10" s="13">
        <v>7</v>
      </c>
      <c r="J10" s="14"/>
      <c r="K10" s="13">
        <v>1.1499999999999999</v>
      </c>
      <c r="L10" s="14"/>
      <c r="M10" s="13">
        <v>2.2999999999999998</v>
      </c>
      <c r="N10" s="14"/>
      <c r="O10" s="13">
        <v>0.45</v>
      </c>
      <c r="P10" s="14"/>
      <c r="Q10" s="13">
        <v>4.1500000000000004</v>
      </c>
      <c r="R10" s="14"/>
      <c r="S10" s="13">
        <v>8</v>
      </c>
      <c r="T10" s="14"/>
      <c r="U10" s="15">
        <v>8.3000000000000007</v>
      </c>
      <c r="V10" s="14"/>
      <c r="W10" s="13">
        <v>4.45</v>
      </c>
      <c r="X10" s="14"/>
      <c r="Y10" s="13">
        <v>0.3</v>
      </c>
      <c r="Z10" s="14"/>
    </row>
    <row r="11" spans="2:26">
      <c r="B11" s="12">
        <v>5</v>
      </c>
      <c r="C11" s="13">
        <v>4.45</v>
      </c>
      <c r="D11" s="14">
        <v>4.75</v>
      </c>
      <c r="E11" s="13">
        <v>6</v>
      </c>
      <c r="F11" s="14"/>
      <c r="G11" s="13">
        <v>4.3</v>
      </c>
      <c r="H11" s="14"/>
      <c r="I11" s="13">
        <v>4.3</v>
      </c>
      <c r="J11" s="14"/>
      <c r="K11" s="13">
        <v>9.15</v>
      </c>
      <c r="L11" s="14"/>
      <c r="M11" s="13">
        <v>0</v>
      </c>
      <c r="N11" s="14"/>
      <c r="O11" s="13">
        <v>6</v>
      </c>
      <c r="P11" s="14"/>
      <c r="Q11" s="13">
        <v>5.15</v>
      </c>
      <c r="R11" s="14"/>
      <c r="S11" s="13">
        <v>4.3</v>
      </c>
      <c r="T11" s="14"/>
      <c r="U11" s="15">
        <v>6.3</v>
      </c>
      <c r="V11" s="14"/>
      <c r="W11" s="13">
        <v>6</v>
      </c>
      <c r="X11" s="14"/>
      <c r="Y11" s="13">
        <v>0</v>
      </c>
      <c r="Z11" s="14"/>
    </row>
    <row r="12" spans="2:26">
      <c r="B12" s="12">
        <v>6</v>
      </c>
      <c r="C12" s="13">
        <v>0</v>
      </c>
      <c r="D12" s="14">
        <v>0</v>
      </c>
      <c r="E12" s="13">
        <v>0.45</v>
      </c>
      <c r="F12" s="14"/>
      <c r="G12" s="13">
        <v>9</v>
      </c>
      <c r="H12" s="14"/>
      <c r="I12" s="13">
        <v>7.3</v>
      </c>
      <c r="J12" s="14"/>
      <c r="K12" s="13">
        <v>7.3</v>
      </c>
      <c r="L12" s="14"/>
      <c r="M12" s="13">
        <v>4.3</v>
      </c>
      <c r="N12" s="14"/>
      <c r="O12" s="13">
        <v>5.45</v>
      </c>
      <c r="P12" s="14"/>
      <c r="Q12" s="13">
        <v>8.15</v>
      </c>
      <c r="R12" s="14"/>
      <c r="S12" s="13">
        <v>3.15</v>
      </c>
      <c r="T12" s="14"/>
      <c r="U12" s="15">
        <v>2.2999999999999998</v>
      </c>
      <c r="V12" s="14"/>
      <c r="W12" s="13">
        <v>3.45</v>
      </c>
      <c r="X12" s="14"/>
      <c r="Y12" s="13">
        <v>6</v>
      </c>
      <c r="Z12" s="14"/>
    </row>
    <row r="13" spans="2:26">
      <c r="B13" s="12">
        <v>7</v>
      </c>
      <c r="C13" s="13">
        <v>5</v>
      </c>
      <c r="D13" s="14">
        <v>5</v>
      </c>
      <c r="E13" s="13">
        <v>6.3</v>
      </c>
      <c r="F13" s="14"/>
      <c r="G13" s="13">
        <v>3.3</v>
      </c>
      <c r="H13" s="14"/>
      <c r="I13" s="13">
        <v>8.4499999999999993</v>
      </c>
      <c r="J13" s="14"/>
      <c r="K13" s="13">
        <v>3</v>
      </c>
      <c r="L13" s="14"/>
      <c r="M13" s="13">
        <v>3</v>
      </c>
      <c r="N13" s="14"/>
      <c r="O13" s="13">
        <v>4.3</v>
      </c>
      <c r="P13" s="14"/>
      <c r="Q13" s="13">
        <v>7.45</v>
      </c>
      <c r="R13" s="14"/>
      <c r="S13" s="13">
        <v>5.15</v>
      </c>
      <c r="T13" s="14"/>
      <c r="U13" s="15">
        <v>3.3</v>
      </c>
      <c r="V13" s="14"/>
      <c r="W13" s="13">
        <v>3.3</v>
      </c>
      <c r="X13" s="14"/>
      <c r="Y13" s="13">
        <v>0.45</v>
      </c>
      <c r="Z13" s="14"/>
    </row>
    <row r="14" spans="2:26">
      <c r="B14" s="12">
        <v>8</v>
      </c>
      <c r="C14" s="13">
        <v>3</v>
      </c>
      <c r="D14" s="14">
        <v>3</v>
      </c>
      <c r="E14" s="13">
        <v>5.15</v>
      </c>
      <c r="F14" s="14"/>
      <c r="G14" s="13">
        <v>0.3</v>
      </c>
      <c r="H14" s="14"/>
      <c r="I14" s="13">
        <v>1.3</v>
      </c>
      <c r="J14" s="14"/>
      <c r="K14" s="13">
        <v>9.3000000000000007</v>
      </c>
      <c r="L14" s="14"/>
      <c r="M14" s="13">
        <v>7</v>
      </c>
      <c r="N14" s="14"/>
      <c r="O14" s="13">
        <v>6.45</v>
      </c>
      <c r="P14" s="14"/>
      <c r="Q14" s="13">
        <v>8.15</v>
      </c>
      <c r="R14" s="14"/>
      <c r="S14" s="13">
        <v>6.45</v>
      </c>
      <c r="T14" s="14"/>
      <c r="U14" s="15">
        <v>6</v>
      </c>
      <c r="V14" s="14"/>
      <c r="W14" s="13">
        <v>5.15</v>
      </c>
      <c r="X14" s="14"/>
      <c r="Y14" s="13">
        <v>3.45</v>
      </c>
      <c r="Z14" s="14"/>
    </row>
    <row r="15" spans="2:26">
      <c r="B15" s="12">
        <v>9</v>
      </c>
      <c r="C15" s="13">
        <v>7.3</v>
      </c>
      <c r="D15" s="14">
        <v>7.5</v>
      </c>
      <c r="E15" s="13">
        <v>0.3</v>
      </c>
      <c r="F15" s="14"/>
      <c r="G15" s="13">
        <v>6</v>
      </c>
      <c r="H15" s="14"/>
      <c r="I15" s="13">
        <v>8.4499999999999993</v>
      </c>
      <c r="J15" s="14"/>
      <c r="K15" s="13">
        <v>7</v>
      </c>
      <c r="L15" s="14"/>
      <c r="M15" s="13">
        <v>5</v>
      </c>
      <c r="N15" s="14"/>
      <c r="O15" s="13">
        <v>5</v>
      </c>
      <c r="P15" s="14"/>
      <c r="Q15" s="13">
        <v>8</v>
      </c>
      <c r="R15" s="14"/>
      <c r="S15" s="13">
        <v>2</v>
      </c>
      <c r="T15" s="14"/>
      <c r="U15" s="15">
        <v>5</v>
      </c>
      <c r="V15" s="14"/>
      <c r="W15" s="13">
        <v>6.3</v>
      </c>
      <c r="X15" s="14"/>
      <c r="Y15" s="13">
        <v>4</v>
      </c>
      <c r="Z15" s="14"/>
    </row>
    <row r="16" spans="2:26">
      <c r="B16" s="12">
        <v>10</v>
      </c>
      <c r="C16" s="13">
        <v>9</v>
      </c>
      <c r="D16" s="14">
        <v>9</v>
      </c>
      <c r="E16" s="13">
        <v>5.3</v>
      </c>
      <c r="F16" s="14"/>
      <c r="G16" s="13">
        <v>3.45</v>
      </c>
      <c r="H16" s="14"/>
      <c r="I16" s="13">
        <v>6</v>
      </c>
      <c r="J16" s="14"/>
      <c r="K16" s="13">
        <v>7.45</v>
      </c>
      <c r="L16" s="14"/>
      <c r="M16" s="13">
        <v>0</v>
      </c>
      <c r="N16" s="14"/>
      <c r="O16" s="13">
        <v>6.15</v>
      </c>
      <c r="P16" s="14"/>
      <c r="Q16" s="13">
        <v>8</v>
      </c>
      <c r="R16" s="14"/>
      <c r="S16" s="13">
        <v>4.1500000000000004</v>
      </c>
      <c r="T16" s="14"/>
      <c r="U16" s="15">
        <v>8.3000000000000007</v>
      </c>
      <c r="V16" s="14"/>
      <c r="W16" s="13">
        <v>5.15</v>
      </c>
      <c r="X16" s="14"/>
      <c r="Y16" s="13">
        <v>5</v>
      </c>
      <c r="Z16" s="14"/>
    </row>
    <row r="17" spans="2:26">
      <c r="B17" s="12">
        <v>11</v>
      </c>
      <c r="C17" s="13">
        <v>3.45</v>
      </c>
      <c r="D17" s="14">
        <v>3.75</v>
      </c>
      <c r="E17" s="13">
        <v>2.4500000000000002</v>
      </c>
      <c r="F17" s="14"/>
      <c r="G17" s="13">
        <v>0</v>
      </c>
      <c r="H17" s="14"/>
      <c r="I17" s="13">
        <v>4.1500000000000004</v>
      </c>
      <c r="J17" s="14"/>
      <c r="K17" s="13">
        <v>7.3</v>
      </c>
      <c r="L17" s="14"/>
      <c r="M17" s="13">
        <v>6.15</v>
      </c>
      <c r="N17" s="14"/>
      <c r="O17" s="13">
        <v>3.3</v>
      </c>
      <c r="P17" s="14"/>
      <c r="Q17" s="13">
        <v>6.3</v>
      </c>
      <c r="R17" s="14"/>
      <c r="S17" s="13">
        <v>5.3</v>
      </c>
      <c r="T17" s="14"/>
      <c r="U17" s="15">
        <v>7.3</v>
      </c>
      <c r="V17" s="14"/>
      <c r="W17" s="13">
        <v>7.45</v>
      </c>
      <c r="X17" s="14"/>
      <c r="Y17" s="13">
        <v>2</v>
      </c>
      <c r="Z17" s="14"/>
    </row>
    <row r="18" spans="2:26">
      <c r="B18" s="12">
        <v>12</v>
      </c>
      <c r="C18" s="13">
        <v>4</v>
      </c>
      <c r="D18" s="14">
        <v>4</v>
      </c>
      <c r="E18" s="13">
        <v>6</v>
      </c>
      <c r="F18" s="14"/>
      <c r="G18" s="13">
        <v>0</v>
      </c>
      <c r="H18" s="14"/>
      <c r="I18" s="13">
        <v>6</v>
      </c>
      <c r="J18" s="14"/>
      <c r="K18" s="13">
        <v>10</v>
      </c>
      <c r="L18" s="14"/>
      <c r="M18" s="13">
        <v>4.45</v>
      </c>
      <c r="N18" s="14"/>
      <c r="O18" s="13">
        <v>0</v>
      </c>
      <c r="P18" s="14"/>
      <c r="Q18" s="13">
        <v>4.3</v>
      </c>
      <c r="R18" s="14"/>
      <c r="S18" s="13">
        <v>6.3</v>
      </c>
      <c r="T18" s="14"/>
      <c r="U18" s="15">
        <v>6.45</v>
      </c>
      <c r="V18" s="14"/>
      <c r="W18" s="13">
        <v>2.15</v>
      </c>
      <c r="X18" s="14"/>
      <c r="Y18" s="13">
        <v>7.3</v>
      </c>
      <c r="Z18" s="14"/>
    </row>
    <row r="19" spans="2:26">
      <c r="B19" s="12">
        <v>13</v>
      </c>
      <c r="C19" s="13">
        <v>3.3</v>
      </c>
      <c r="D19" s="14">
        <v>3.5</v>
      </c>
      <c r="E19" s="13">
        <v>10.15</v>
      </c>
      <c r="F19" s="14"/>
      <c r="G19" s="13">
        <v>1.3</v>
      </c>
      <c r="H19" s="14"/>
      <c r="I19" s="13">
        <v>5</v>
      </c>
      <c r="J19" s="14"/>
      <c r="K19" s="13">
        <v>9.3000000000000007</v>
      </c>
      <c r="L19" s="14"/>
      <c r="M19" s="13">
        <v>0.3</v>
      </c>
      <c r="N19" s="14"/>
      <c r="O19" s="13">
        <v>6</v>
      </c>
      <c r="P19" s="14"/>
      <c r="Q19" s="13">
        <v>4.3</v>
      </c>
      <c r="R19" s="14"/>
      <c r="S19" s="13">
        <v>5</v>
      </c>
      <c r="T19" s="14"/>
      <c r="U19" s="15">
        <v>6.45</v>
      </c>
      <c r="V19" s="14"/>
      <c r="W19" s="13">
        <v>2.2999999999999998</v>
      </c>
      <c r="X19" s="14"/>
      <c r="Y19" s="13">
        <v>0.3</v>
      </c>
      <c r="Z19" s="14"/>
    </row>
    <row r="20" spans="2:26">
      <c r="B20" s="12">
        <v>14</v>
      </c>
      <c r="C20" s="13">
        <v>0</v>
      </c>
      <c r="D20" s="14">
        <v>0</v>
      </c>
      <c r="E20" s="13">
        <v>4.3</v>
      </c>
      <c r="F20" s="14"/>
      <c r="G20" s="13">
        <v>3.3</v>
      </c>
      <c r="H20" s="14"/>
      <c r="I20" s="13">
        <v>6.15</v>
      </c>
      <c r="J20" s="14"/>
      <c r="K20" s="13">
        <v>8.4499999999999993</v>
      </c>
      <c r="L20" s="14"/>
      <c r="M20" s="13">
        <v>8.4499999999999993</v>
      </c>
      <c r="N20" s="14"/>
      <c r="O20" s="13">
        <v>2.4500000000000002</v>
      </c>
      <c r="P20" s="14"/>
      <c r="Q20" s="13">
        <v>5</v>
      </c>
      <c r="R20" s="14"/>
      <c r="S20" s="13">
        <v>5.45</v>
      </c>
      <c r="T20" s="14"/>
      <c r="U20" s="15">
        <v>5.3</v>
      </c>
      <c r="V20" s="14"/>
      <c r="W20" s="13">
        <v>2.15</v>
      </c>
      <c r="X20" s="14"/>
      <c r="Y20" s="13">
        <v>0</v>
      </c>
      <c r="Z20" s="14"/>
    </row>
    <row r="21" spans="2:26">
      <c r="B21" s="12">
        <v>15</v>
      </c>
      <c r="C21" s="13">
        <v>4.1500000000000004</v>
      </c>
      <c r="D21" s="14">
        <v>4.25</v>
      </c>
      <c r="E21" s="13">
        <v>5</v>
      </c>
      <c r="F21" s="14"/>
      <c r="G21" s="13">
        <v>7</v>
      </c>
      <c r="H21" s="14"/>
      <c r="I21" s="13">
        <v>6.45</v>
      </c>
      <c r="J21" s="14"/>
      <c r="K21" s="13">
        <v>8.3000000000000007</v>
      </c>
      <c r="L21" s="14"/>
      <c r="M21" s="13">
        <v>8.15</v>
      </c>
      <c r="N21" s="14"/>
      <c r="O21" s="13">
        <v>1</v>
      </c>
      <c r="P21" s="14"/>
      <c r="Q21" s="13">
        <v>5.15</v>
      </c>
      <c r="R21" s="14"/>
      <c r="S21" s="13">
        <v>5.15</v>
      </c>
      <c r="T21" s="14"/>
      <c r="U21" s="15">
        <v>2.15</v>
      </c>
      <c r="V21" s="14"/>
      <c r="W21" s="13">
        <v>3</v>
      </c>
      <c r="X21" s="14"/>
      <c r="Y21" s="13">
        <v>9.3000000000000007</v>
      </c>
      <c r="Z21" s="14"/>
    </row>
    <row r="22" spans="2:26">
      <c r="B22" s="12">
        <v>16</v>
      </c>
      <c r="C22" s="13">
        <v>7</v>
      </c>
      <c r="D22" s="14">
        <v>7</v>
      </c>
      <c r="E22" s="13">
        <v>2.15</v>
      </c>
      <c r="F22" s="14"/>
      <c r="G22" s="13">
        <v>5.45</v>
      </c>
      <c r="H22" s="14"/>
      <c r="I22" s="13">
        <v>5.3</v>
      </c>
      <c r="J22" s="14"/>
      <c r="K22" s="13">
        <v>2.15</v>
      </c>
      <c r="L22" s="14"/>
      <c r="M22" s="13">
        <v>8.3000000000000007</v>
      </c>
      <c r="N22" s="14"/>
      <c r="O22" s="13">
        <v>2.15</v>
      </c>
      <c r="P22" s="14"/>
      <c r="Q22" s="13">
        <v>6</v>
      </c>
      <c r="R22" s="14"/>
      <c r="S22" s="13">
        <v>9.15</v>
      </c>
      <c r="T22" s="14"/>
      <c r="U22" s="15">
        <v>3.3</v>
      </c>
      <c r="V22" s="14"/>
      <c r="W22" s="13">
        <v>8</v>
      </c>
      <c r="X22" s="14"/>
      <c r="Y22" s="13">
        <v>8</v>
      </c>
      <c r="Z22" s="14"/>
    </row>
    <row r="23" spans="2:26">
      <c r="B23" s="12">
        <v>17</v>
      </c>
      <c r="C23" s="13">
        <v>6.15</v>
      </c>
      <c r="D23" s="14">
        <v>6.25</v>
      </c>
      <c r="E23" s="13">
        <v>5.45</v>
      </c>
      <c r="F23" s="14"/>
      <c r="G23" s="13">
        <v>5.3</v>
      </c>
      <c r="H23" s="14"/>
      <c r="I23" s="13">
        <v>0</v>
      </c>
      <c r="J23" s="14"/>
      <c r="K23" s="13">
        <v>5</v>
      </c>
      <c r="L23" s="14"/>
      <c r="M23" s="13">
        <v>5.3</v>
      </c>
      <c r="N23" s="14"/>
      <c r="O23" s="13">
        <v>7.45</v>
      </c>
      <c r="P23" s="14"/>
      <c r="Q23" s="13">
        <v>7</v>
      </c>
      <c r="R23" s="14"/>
      <c r="S23" s="13">
        <v>8</v>
      </c>
      <c r="T23" s="14"/>
      <c r="U23" s="15">
        <v>4.1500000000000004</v>
      </c>
      <c r="V23" s="14"/>
      <c r="W23" s="13">
        <v>3.15</v>
      </c>
      <c r="X23" s="14"/>
      <c r="Y23" s="13">
        <v>4</v>
      </c>
      <c r="Z23" s="14"/>
    </row>
    <row r="24" spans="2:26">
      <c r="B24" s="12">
        <v>18</v>
      </c>
      <c r="C24" s="13">
        <v>7.45</v>
      </c>
      <c r="D24" s="14">
        <v>7.75</v>
      </c>
      <c r="E24" s="13">
        <v>5</v>
      </c>
      <c r="F24" s="14"/>
      <c r="G24" s="13">
        <v>6.3</v>
      </c>
      <c r="H24" s="14"/>
      <c r="I24" s="13">
        <v>8</v>
      </c>
      <c r="J24" s="14"/>
      <c r="K24" s="13">
        <v>6</v>
      </c>
      <c r="L24" s="14"/>
      <c r="M24" s="13">
        <v>5</v>
      </c>
      <c r="N24" s="14"/>
      <c r="O24" s="13">
        <v>4.3</v>
      </c>
      <c r="P24" s="14"/>
      <c r="Q24" s="13">
        <v>8</v>
      </c>
      <c r="R24" s="14"/>
      <c r="S24" s="13">
        <v>9</v>
      </c>
      <c r="T24" s="14"/>
      <c r="U24" s="15">
        <v>4.45</v>
      </c>
      <c r="V24" s="14"/>
      <c r="W24" s="13">
        <v>0</v>
      </c>
      <c r="X24" s="14"/>
      <c r="Y24" s="13">
        <v>4.1500000000000004</v>
      </c>
      <c r="Z24" s="14"/>
    </row>
    <row r="25" spans="2:26">
      <c r="B25" s="12">
        <v>19</v>
      </c>
      <c r="C25" s="13">
        <v>7</v>
      </c>
      <c r="D25" s="14">
        <v>7</v>
      </c>
      <c r="E25" s="13">
        <v>0.45</v>
      </c>
      <c r="F25" s="14"/>
      <c r="G25" s="13">
        <v>1</v>
      </c>
      <c r="H25" s="14"/>
      <c r="I25" s="13">
        <v>9</v>
      </c>
      <c r="J25" s="14"/>
      <c r="K25" s="13">
        <v>4.45</v>
      </c>
      <c r="L25" s="14"/>
      <c r="M25" s="13">
        <v>5.45</v>
      </c>
      <c r="N25" s="14"/>
      <c r="O25" s="13">
        <v>7.3</v>
      </c>
      <c r="P25" s="14"/>
      <c r="Q25" s="13">
        <v>6.15</v>
      </c>
      <c r="R25" s="14"/>
      <c r="S25" s="13">
        <v>7.45</v>
      </c>
      <c r="T25" s="14"/>
      <c r="U25" s="15">
        <v>4.45</v>
      </c>
      <c r="V25" s="14"/>
      <c r="W25" s="13">
        <v>0</v>
      </c>
      <c r="X25" s="14"/>
      <c r="Y25" s="13">
        <v>5</v>
      </c>
      <c r="Z25" s="14"/>
    </row>
    <row r="26" spans="2:26">
      <c r="B26" s="12">
        <v>20</v>
      </c>
      <c r="C26" s="13">
        <v>1.3</v>
      </c>
      <c r="D26" s="14">
        <v>1.5</v>
      </c>
      <c r="E26" s="13">
        <v>4.3</v>
      </c>
      <c r="F26" s="14"/>
      <c r="G26" s="13">
        <v>6.3</v>
      </c>
      <c r="H26" s="14"/>
      <c r="I26" s="13">
        <v>6.15</v>
      </c>
      <c r="J26" s="14"/>
      <c r="K26" s="13">
        <v>0</v>
      </c>
      <c r="L26" s="14"/>
      <c r="M26" s="13">
        <v>5.45</v>
      </c>
      <c r="N26" s="14"/>
      <c r="O26" s="13">
        <v>5.3</v>
      </c>
      <c r="P26" s="14"/>
      <c r="Q26" s="13">
        <v>8</v>
      </c>
      <c r="R26" s="14"/>
      <c r="S26" s="13">
        <v>7</v>
      </c>
      <c r="T26" s="14"/>
      <c r="U26" s="15">
        <v>2</v>
      </c>
      <c r="V26" s="14"/>
      <c r="W26" s="13">
        <v>1</v>
      </c>
      <c r="X26" s="14"/>
      <c r="Y26" s="13">
        <v>8.3000000000000007</v>
      </c>
      <c r="Z26" s="14"/>
    </row>
    <row r="27" spans="2:26">
      <c r="B27" s="12">
        <v>21</v>
      </c>
      <c r="C27" s="13">
        <v>5.3</v>
      </c>
      <c r="D27" s="14">
        <v>5.5</v>
      </c>
      <c r="E27" s="13">
        <v>9</v>
      </c>
      <c r="F27" s="14"/>
      <c r="G27" s="13">
        <v>8.3000000000000007</v>
      </c>
      <c r="H27" s="14"/>
      <c r="I27" s="13">
        <v>8.15</v>
      </c>
      <c r="J27" s="14"/>
      <c r="K27" s="13">
        <v>2.2999999999999998</v>
      </c>
      <c r="L27" s="14"/>
      <c r="M27" s="13">
        <v>8.4499999999999993</v>
      </c>
      <c r="N27" s="14"/>
      <c r="O27" s="13">
        <v>7.3</v>
      </c>
      <c r="P27" s="14"/>
      <c r="Q27" s="13">
        <v>7.3</v>
      </c>
      <c r="R27" s="14"/>
      <c r="S27" s="13">
        <v>4.3</v>
      </c>
      <c r="T27" s="14"/>
      <c r="U27" s="15">
        <v>5.3</v>
      </c>
      <c r="V27" s="14"/>
      <c r="W27" s="13">
        <v>5</v>
      </c>
      <c r="X27" s="14"/>
      <c r="Y27" s="13">
        <v>4.45</v>
      </c>
      <c r="Z27" s="14"/>
    </row>
    <row r="28" spans="2:26">
      <c r="B28" s="12">
        <v>22</v>
      </c>
      <c r="C28" s="13">
        <v>5</v>
      </c>
      <c r="D28" s="14">
        <v>5</v>
      </c>
      <c r="E28" s="13">
        <v>0</v>
      </c>
      <c r="F28" s="14"/>
      <c r="G28" s="13">
        <v>6.3</v>
      </c>
      <c r="H28" s="14"/>
      <c r="I28" s="13">
        <v>7</v>
      </c>
      <c r="J28" s="14"/>
      <c r="K28" s="13">
        <v>7</v>
      </c>
      <c r="L28" s="14"/>
      <c r="M28" s="13">
        <v>8.4499999999999993</v>
      </c>
      <c r="N28" s="14"/>
      <c r="O28" s="13">
        <v>9</v>
      </c>
      <c r="P28" s="14"/>
      <c r="Q28" s="13">
        <v>6</v>
      </c>
      <c r="R28" s="14"/>
      <c r="S28" s="13">
        <v>7.3</v>
      </c>
      <c r="T28" s="14"/>
      <c r="U28" s="15">
        <v>8</v>
      </c>
      <c r="V28" s="14"/>
      <c r="W28" s="13">
        <v>2</v>
      </c>
      <c r="X28" s="14"/>
      <c r="Y28" s="13">
        <v>1.1499999999999999</v>
      </c>
      <c r="Z28" s="14"/>
    </row>
    <row r="29" spans="2:26">
      <c r="B29" s="12">
        <v>23</v>
      </c>
      <c r="C29" s="13">
        <v>6.3</v>
      </c>
      <c r="D29" s="14">
        <v>6.5</v>
      </c>
      <c r="E29" s="13">
        <v>4.45</v>
      </c>
      <c r="F29" s="14"/>
      <c r="G29" s="13">
        <v>6.3</v>
      </c>
      <c r="H29" s="14"/>
      <c r="I29" s="13">
        <v>7.3</v>
      </c>
      <c r="J29" s="14"/>
      <c r="K29" s="13">
        <v>7.3</v>
      </c>
      <c r="L29" s="14"/>
      <c r="M29" s="13">
        <v>8.3000000000000007</v>
      </c>
      <c r="N29" s="14"/>
      <c r="O29" s="13">
        <v>9.3000000000000007</v>
      </c>
      <c r="P29" s="14"/>
      <c r="Q29" s="13">
        <v>6</v>
      </c>
      <c r="R29" s="14"/>
      <c r="S29" s="13">
        <v>8</v>
      </c>
      <c r="T29" s="14"/>
      <c r="U29" s="15">
        <v>8.4499999999999993</v>
      </c>
      <c r="V29" s="14"/>
      <c r="W29" s="13">
        <v>3.3</v>
      </c>
      <c r="X29" s="14"/>
      <c r="Y29" s="13">
        <v>2.15</v>
      </c>
      <c r="Z29" s="14"/>
    </row>
    <row r="30" spans="2:26">
      <c r="B30" s="12">
        <v>24</v>
      </c>
      <c r="C30" s="13">
        <v>9.3000000000000007</v>
      </c>
      <c r="D30" s="14">
        <v>9.5</v>
      </c>
      <c r="E30" s="13">
        <v>5.15</v>
      </c>
      <c r="F30" s="14"/>
      <c r="G30" s="13">
        <v>9.3000000000000007</v>
      </c>
      <c r="H30" s="14"/>
      <c r="I30" s="13">
        <v>6</v>
      </c>
      <c r="J30" s="14"/>
      <c r="K30" s="13">
        <v>7.45</v>
      </c>
      <c r="L30" s="14"/>
      <c r="M30" s="13">
        <v>8.4499999999999993</v>
      </c>
      <c r="N30" s="14"/>
      <c r="O30" s="13">
        <v>8.3000000000000007</v>
      </c>
      <c r="P30" s="14"/>
      <c r="Q30" s="13">
        <v>3</v>
      </c>
      <c r="R30" s="14"/>
      <c r="S30" s="13">
        <v>6.3</v>
      </c>
      <c r="T30" s="14"/>
      <c r="U30" s="15">
        <v>9</v>
      </c>
      <c r="V30" s="14"/>
      <c r="W30" s="13">
        <v>4</v>
      </c>
      <c r="X30" s="14"/>
      <c r="Y30" s="13">
        <v>0</v>
      </c>
      <c r="Z30" s="14"/>
    </row>
    <row r="31" spans="2:26">
      <c r="B31" s="12">
        <v>25</v>
      </c>
      <c r="C31" s="13">
        <v>3.45</v>
      </c>
      <c r="D31" s="14">
        <v>3.75</v>
      </c>
      <c r="E31" s="13">
        <v>7</v>
      </c>
      <c r="F31" s="14"/>
      <c r="G31" s="13">
        <v>6</v>
      </c>
      <c r="H31" s="14"/>
      <c r="I31" s="13">
        <v>7.3</v>
      </c>
      <c r="J31" s="14"/>
      <c r="K31" s="13">
        <v>5.3</v>
      </c>
      <c r="L31" s="14"/>
      <c r="M31" s="13">
        <v>7.15</v>
      </c>
      <c r="N31" s="14"/>
      <c r="O31" s="13">
        <v>8</v>
      </c>
      <c r="P31" s="14"/>
      <c r="Q31" s="13">
        <v>5.45</v>
      </c>
      <c r="R31" s="14"/>
      <c r="S31" s="13">
        <v>4</v>
      </c>
      <c r="T31" s="14"/>
      <c r="U31" s="15">
        <v>9</v>
      </c>
      <c r="V31" s="14"/>
      <c r="W31" s="13">
        <v>3</v>
      </c>
      <c r="X31" s="14"/>
      <c r="Y31" s="13">
        <v>6</v>
      </c>
      <c r="Z31" s="14"/>
    </row>
    <row r="32" spans="2:26">
      <c r="B32" s="12">
        <v>26</v>
      </c>
      <c r="C32" s="13">
        <v>8</v>
      </c>
      <c r="D32" s="14">
        <v>8</v>
      </c>
      <c r="E32" s="13">
        <v>2.2999999999999998</v>
      </c>
      <c r="F32" s="14"/>
      <c r="G32" s="13">
        <v>1</v>
      </c>
      <c r="H32" s="14"/>
      <c r="I32" s="13">
        <v>9.4499999999999993</v>
      </c>
      <c r="J32" s="14"/>
      <c r="K32" s="13">
        <v>6</v>
      </c>
      <c r="L32" s="14"/>
      <c r="M32" s="13">
        <v>8</v>
      </c>
      <c r="N32" s="14"/>
      <c r="O32" s="13">
        <v>3.45</v>
      </c>
      <c r="P32" s="14"/>
      <c r="Q32" s="13">
        <v>7.45</v>
      </c>
      <c r="R32" s="14"/>
      <c r="S32" s="13">
        <v>6</v>
      </c>
      <c r="T32" s="14"/>
      <c r="U32" s="15">
        <v>7.15</v>
      </c>
      <c r="V32" s="14"/>
      <c r="W32" s="13">
        <v>2.2999999999999998</v>
      </c>
      <c r="X32" s="14"/>
      <c r="Y32" s="13">
        <v>3</v>
      </c>
      <c r="Z32" s="14"/>
    </row>
    <row r="33" spans="2:26">
      <c r="B33" s="12">
        <v>27</v>
      </c>
      <c r="C33" s="13">
        <v>9.15</v>
      </c>
      <c r="D33" s="14">
        <v>9.25</v>
      </c>
      <c r="E33" s="13">
        <v>1.45</v>
      </c>
      <c r="F33" s="14"/>
      <c r="G33" s="13">
        <v>6.3</v>
      </c>
      <c r="H33" s="14"/>
      <c r="I33" s="13">
        <v>9.3000000000000007</v>
      </c>
      <c r="J33" s="14"/>
      <c r="K33" s="13">
        <v>7</v>
      </c>
      <c r="L33" s="14"/>
      <c r="M33" s="13">
        <v>8.3000000000000007</v>
      </c>
      <c r="N33" s="14"/>
      <c r="O33" s="13">
        <v>8</v>
      </c>
      <c r="P33" s="14"/>
      <c r="Q33" s="13">
        <v>0.45</v>
      </c>
      <c r="R33" s="14"/>
      <c r="S33" s="13">
        <v>6</v>
      </c>
      <c r="T33" s="14"/>
      <c r="U33" s="15">
        <v>1.1499999999999999</v>
      </c>
      <c r="V33" s="14"/>
      <c r="W33" s="13">
        <v>4.3</v>
      </c>
      <c r="X33" s="14"/>
      <c r="Y33" s="13">
        <v>9.3000000000000007</v>
      </c>
      <c r="Z33" s="14"/>
    </row>
    <row r="34" spans="2:26">
      <c r="B34" s="12">
        <v>28</v>
      </c>
      <c r="C34" s="13">
        <v>3.15</v>
      </c>
      <c r="D34" s="14">
        <v>3.25</v>
      </c>
      <c r="E34" s="13">
        <v>3.3</v>
      </c>
      <c r="F34" s="14"/>
      <c r="G34" s="13">
        <v>9.3000000000000007</v>
      </c>
      <c r="H34" s="14"/>
      <c r="I34" s="13">
        <v>8.3000000000000007</v>
      </c>
      <c r="J34" s="14"/>
      <c r="K34" s="13">
        <v>0</v>
      </c>
      <c r="L34" s="14"/>
      <c r="M34" s="13">
        <v>7.15</v>
      </c>
      <c r="N34" s="14"/>
      <c r="O34" s="13">
        <v>8.4499999999999993</v>
      </c>
      <c r="P34" s="14"/>
      <c r="Q34" s="13">
        <v>1</v>
      </c>
      <c r="R34" s="14"/>
      <c r="S34" s="13">
        <v>7.3</v>
      </c>
      <c r="T34" s="14"/>
      <c r="U34" s="15">
        <v>7.3</v>
      </c>
      <c r="V34" s="14"/>
      <c r="W34" s="13">
        <v>7.15</v>
      </c>
      <c r="X34" s="14"/>
      <c r="Y34" s="13">
        <v>3.45</v>
      </c>
      <c r="Z34" s="14"/>
    </row>
    <row r="35" spans="2:26">
      <c r="B35" s="12">
        <v>29</v>
      </c>
      <c r="C35" s="13">
        <v>0.3</v>
      </c>
      <c r="D35" s="14">
        <v>0.5</v>
      </c>
      <c r="E35" s="13">
        <v>8.3000000000000007</v>
      </c>
      <c r="F35" s="16"/>
      <c r="G35" s="13">
        <v>9</v>
      </c>
      <c r="H35" s="14"/>
      <c r="I35" s="13">
        <v>3</v>
      </c>
      <c r="J35" s="14"/>
      <c r="K35" s="13">
        <v>5.15</v>
      </c>
      <c r="L35" s="14"/>
      <c r="M35" s="13">
        <v>7</v>
      </c>
      <c r="N35" s="14"/>
      <c r="O35" s="13">
        <v>7.45</v>
      </c>
      <c r="P35" s="14"/>
      <c r="Q35" s="13">
        <v>0</v>
      </c>
      <c r="R35" s="14"/>
      <c r="S35" s="13">
        <v>8</v>
      </c>
      <c r="T35" s="14"/>
      <c r="U35" s="15">
        <v>10.15</v>
      </c>
      <c r="V35" s="14"/>
      <c r="W35" s="13">
        <v>4</v>
      </c>
      <c r="X35" s="14"/>
      <c r="Y35" s="13">
        <v>1.3</v>
      </c>
      <c r="Z35" s="14"/>
    </row>
    <row r="36" spans="2:26">
      <c r="B36" s="12">
        <v>30</v>
      </c>
      <c r="C36" s="13">
        <v>4.45</v>
      </c>
      <c r="D36" s="14">
        <v>4.75</v>
      </c>
      <c r="E36" s="13"/>
      <c r="F36" s="16"/>
      <c r="G36" s="13">
        <v>0</v>
      </c>
      <c r="H36" s="14"/>
      <c r="I36" s="13">
        <v>2.15</v>
      </c>
      <c r="J36" s="14"/>
      <c r="K36" s="13">
        <v>3</v>
      </c>
      <c r="L36" s="14"/>
      <c r="M36" s="13">
        <v>7.45</v>
      </c>
      <c r="N36" s="14"/>
      <c r="O36" s="13">
        <v>7.3</v>
      </c>
      <c r="P36" s="14"/>
      <c r="Q36" s="13">
        <v>0</v>
      </c>
      <c r="R36" s="14"/>
      <c r="S36" s="13">
        <v>8.15</v>
      </c>
      <c r="T36" s="14"/>
      <c r="U36" s="15">
        <v>5.3</v>
      </c>
      <c r="V36" s="14"/>
      <c r="W36" s="13">
        <v>4.1500000000000004</v>
      </c>
      <c r="X36" s="14"/>
      <c r="Y36" s="13">
        <v>7.3</v>
      </c>
      <c r="Z36" s="14"/>
    </row>
    <row r="37" spans="2:26" ht="15.75" thickBot="1">
      <c r="B37" s="17">
        <v>31</v>
      </c>
      <c r="C37" s="18">
        <v>1.1499999999999999</v>
      </c>
      <c r="D37" s="19">
        <v>1.25</v>
      </c>
      <c r="E37" s="18"/>
      <c r="F37" s="20"/>
      <c r="G37" s="18">
        <v>9.3000000000000007</v>
      </c>
      <c r="H37" s="19"/>
      <c r="I37" s="18"/>
      <c r="J37" s="19"/>
      <c r="K37" s="18">
        <v>0</v>
      </c>
      <c r="L37" s="19"/>
      <c r="M37" s="18"/>
      <c r="N37" s="20"/>
      <c r="O37" s="18">
        <v>8</v>
      </c>
      <c r="P37" s="19"/>
      <c r="Q37" s="18">
        <v>6.3</v>
      </c>
      <c r="R37" s="19"/>
      <c r="S37" s="18"/>
      <c r="T37" s="21"/>
      <c r="U37" s="22">
        <v>9</v>
      </c>
      <c r="V37" s="19"/>
      <c r="W37" s="21"/>
      <c r="X37" s="21"/>
      <c r="Y37" s="18">
        <v>0</v>
      </c>
      <c r="Z37" s="19"/>
    </row>
    <row r="38" spans="2:26" ht="15.75" thickTop="1">
      <c r="B38" s="23" t="s">
        <v>14</v>
      </c>
      <c r="C38" s="24">
        <f t="shared" ref="C38:Z38" si="0">SUM(C7:C37)</f>
        <v>143.70000000000002</v>
      </c>
      <c r="D38" s="24">
        <f t="shared" si="0"/>
        <v>147.5</v>
      </c>
      <c r="E38" s="24">
        <f t="shared" si="0"/>
        <v>128.45000000000002</v>
      </c>
      <c r="F38" s="24">
        <f t="shared" si="0"/>
        <v>0</v>
      </c>
      <c r="G38" s="24">
        <f t="shared" si="0"/>
        <v>145</v>
      </c>
      <c r="H38" s="24">
        <f t="shared" si="0"/>
        <v>0</v>
      </c>
      <c r="I38" s="24">
        <f t="shared" si="0"/>
        <v>185.55000000000007</v>
      </c>
      <c r="J38" s="24">
        <f t="shared" si="0"/>
        <v>0</v>
      </c>
      <c r="K38" s="24">
        <f t="shared" si="0"/>
        <v>178.40000000000003</v>
      </c>
      <c r="L38" s="24">
        <f t="shared" si="0"/>
        <v>0</v>
      </c>
      <c r="M38" s="24">
        <f t="shared" si="0"/>
        <v>179.75</v>
      </c>
      <c r="N38" s="24">
        <f t="shared" si="0"/>
        <v>0</v>
      </c>
      <c r="O38" s="24">
        <f t="shared" si="0"/>
        <v>174.74999999999994</v>
      </c>
      <c r="P38" s="24">
        <f t="shared" si="0"/>
        <v>0</v>
      </c>
      <c r="Q38" s="24">
        <f t="shared" si="0"/>
        <v>175.8</v>
      </c>
      <c r="R38" s="24">
        <f t="shared" si="0"/>
        <v>0</v>
      </c>
      <c r="S38" s="24">
        <f t="shared" si="0"/>
        <v>184.25000000000003</v>
      </c>
      <c r="T38" s="24">
        <f t="shared" si="0"/>
        <v>0</v>
      </c>
      <c r="U38" s="24">
        <f t="shared" si="0"/>
        <v>184.60000000000005</v>
      </c>
      <c r="V38" s="24">
        <f t="shared" si="0"/>
        <v>0</v>
      </c>
      <c r="W38" s="24">
        <f t="shared" si="0"/>
        <v>119.25</v>
      </c>
      <c r="X38" s="24">
        <f t="shared" si="0"/>
        <v>0</v>
      </c>
      <c r="Y38" s="24">
        <f t="shared" si="0"/>
        <v>110.65</v>
      </c>
      <c r="Z38" s="24">
        <f t="shared" si="0"/>
        <v>0</v>
      </c>
    </row>
    <row r="39" spans="2:26">
      <c r="B39" s="25" t="s">
        <v>15</v>
      </c>
      <c r="C39" s="26">
        <v>4.46</v>
      </c>
      <c r="D39" s="26">
        <f t="shared" ref="D39:Z39" si="1">AVERAGE(D7:D37)</f>
        <v>4.758064516129032</v>
      </c>
      <c r="E39" s="26">
        <v>4.3499999999999996</v>
      </c>
      <c r="F39" s="26" t="e">
        <f t="shared" si="1"/>
        <v>#DIV/0!</v>
      </c>
      <c r="G39" s="26">
        <v>4.49</v>
      </c>
      <c r="H39" s="26" t="e">
        <f t="shared" si="1"/>
        <v>#DIV/0!</v>
      </c>
      <c r="I39" s="26">
        <v>6.17</v>
      </c>
      <c r="J39" s="26" t="e">
        <f t="shared" si="1"/>
        <v>#DIV/0!</v>
      </c>
      <c r="K39" s="26">
        <f t="shared" si="1"/>
        <v>5.7548387096774203</v>
      </c>
      <c r="L39" s="26" t="e">
        <f t="shared" si="1"/>
        <v>#DIV/0!</v>
      </c>
      <c r="M39" s="26">
        <f t="shared" si="1"/>
        <v>5.9916666666666663</v>
      </c>
      <c r="N39" s="26" t="e">
        <f t="shared" si="1"/>
        <v>#DIV/0!</v>
      </c>
      <c r="O39" s="26">
        <f t="shared" si="1"/>
        <v>5.6370967741935463</v>
      </c>
      <c r="P39" s="26" t="e">
        <f t="shared" si="1"/>
        <v>#DIV/0!</v>
      </c>
      <c r="Q39" s="26">
        <f t="shared" si="1"/>
        <v>5.6709677419354838</v>
      </c>
      <c r="R39" s="26" t="e">
        <f t="shared" si="1"/>
        <v>#DIV/0!</v>
      </c>
      <c r="S39" s="26">
        <f t="shared" si="1"/>
        <v>6.1416666666666675</v>
      </c>
      <c r="T39" s="26" t="e">
        <f t="shared" si="1"/>
        <v>#DIV/0!</v>
      </c>
      <c r="U39" s="26">
        <f t="shared" si="1"/>
        <v>5.9548387096774213</v>
      </c>
      <c r="V39" s="26" t="e">
        <f t="shared" si="1"/>
        <v>#DIV/0!</v>
      </c>
      <c r="W39" s="26">
        <f t="shared" si="1"/>
        <v>3.9750000000000001</v>
      </c>
      <c r="X39" s="26" t="e">
        <f t="shared" si="1"/>
        <v>#DIV/0!</v>
      </c>
      <c r="Y39" s="26">
        <f t="shared" si="1"/>
        <v>3.5693548387096774</v>
      </c>
      <c r="Z39" s="26" t="e">
        <f t="shared" si="1"/>
        <v>#DIV/0!</v>
      </c>
    </row>
    <row r="40" spans="2:26">
      <c r="B40" s="25" t="s">
        <v>16</v>
      </c>
      <c r="C40" s="27">
        <f t="shared" ref="C40:Z40" si="2">MAX(C7:C37)</f>
        <v>9.3000000000000007</v>
      </c>
      <c r="D40" s="27">
        <f t="shared" si="2"/>
        <v>9.5</v>
      </c>
      <c r="E40" s="27">
        <f t="shared" si="2"/>
        <v>10.15</v>
      </c>
      <c r="F40" s="27">
        <f t="shared" si="2"/>
        <v>0</v>
      </c>
      <c r="G40" s="27">
        <f t="shared" si="2"/>
        <v>9.3000000000000007</v>
      </c>
      <c r="H40" s="27">
        <f t="shared" si="2"/>
        <v>0</v>
      </c>
      <c r="I40" s="27">
        <f t="shared" si="2"/>
        <v>9.4499999999999993</v>
      </c>
      <c r="J40" s="27">
        <f t="shared" si="2"/>
        <v>0</v>
      </c>
      <c r="K40" s="27">
        <f t="shared" si="2"/>
        <v>10</v>
      </c>
      <c r="L40" s="27">
        <f t="shared" si="2"/>
        <v>0</v>
      </c>
      <c r="M40" s="27">
        <f t="shared" si="2"/>
        <v>9</v>
      </c>
      <c r="N40" s="27">
        <f t="shared" si="2"/>
        <v>0</v>
      </c>
      <c r="O40" s="27">
        <f t="shared" si="2"/>
        <v>9.3000000000000007</v>
      </c>
      <c r="P40" s="27">
        <f t="shared" si="2"/>
        <v>0</v>
      </c>
      <c r="Q40" s="27">
        <f t="shared" si="2"/>
        <v>8.3000000000000007</v>
      </c>
      <c r="R40" s="27">
        <f t="shared" si="2"/>
        <v>0</v>
      </c>
      <c r="S40" s="27">
        <f t="shared" si="2"/>
        <v>9.15</v>
      </c>
      <c r="T40" s="27">
        <f t="shared" si="2"/>
        <v>0</v>
      </c>
      <c r="U40" s="27">
        <f t="shared" si="2"/>
        <v>10.15</v>
      </c>
      <c r="V40" s="27">
        <f t="shared" si="2"/>
        <v>0</v>
      </c>
      <c r="W40" s="27">
        <f t="shared" si="2"/>
        <v>8</v>
      </c>
      <c r="X40" s="27">
        <f t="shared" si="2"/>
        <v>0</v>
      </c>
      <c r="Y40" s="27">
        <f t="shared" si="2"/>
        <v>9.3000000000000007</v>
      </c>
      <c r="Z40" s="27">
        <f t="shared" si="2"/>
        <v>0</v>
      </c>
    </row>
    <row r="41" spans="2:26" ht="15.75" thickBot="1">
      <c r="B41" s="28" t="s">
        <v>17</v>
      </c>
      <c r="C41" s="27">
        <f t="shared" ref="C41:N41" si="3">MIN(C7:C37)</f>
        <v>0</v>
      </c>
      <c r="D41" s="27">
        <f t="shared" si="3"/>
        <v>0</v>
      </c>
      <c r="E41" s="27">
        <f t="shared" si="3"/>
        <v>0</v>
      </c>
      <c r="F41" s="27">
        <f t="shared" si="3"/>
        <v>0</v>
      </c>
      <c r="G41" s="27">
        <f t="shared" si="3"/>
        <v>0</v>
      </c>
      <c r="H41" s="27">
        <f t="shared" si="3"/>
        <v>0</v>
      </c>
      <c r="I41" s="27">
        <f t="shared" si="3"/>
        <v>0</v>
      </c>
      <c r="J41" s="27">
        <f t="shared" si="3"/>
        <v>0</v>
      </c>
      <c r="K41" s="27">
        <f t="shared" si="3"/>
        <v>0</v>
      </c>
      <c r="L41" s="27">
        <f t="shared" si="3"/>
        <v>0</v>
      </c>
      <c r="M41" s="27">
        <f t="shared" si="3"/>
        <v>0</v>
      </c>
      <c r="N41" s="27">
        <f t="shared" si="3"/>
        <v>0</v>
      </c>
      <c r="O41" s="27">
        <f>MIN(O7:O37)</f>
        <v>0</v>
      </c>
      <c r="P41" s="27">
        <f>MIN(P7:P37)</f>
        <v>0</v>
      </c>
      <c r="Q41" s="27">
        <f t="shared" ref="Q41:Z41" si="4">MIN(Q7:Q37)</f>
        <v>0</v>
      </c>
      <c r="R41" s="27">
        <f t="shared" si="4"/>
        <v>0</v>
      </c>
      <c r="S41" s="27">
        <f t="shared" si="4"/>
        <v>2</v>
      </c>
      <c r="T41" s="27">
        <f t="shared" si="4"/>
        <v>0</v>
      </c>
      <c r="U41" s="27">
        <f t="shared" si="4"/>
        <v>1.1499999999999999</v>
      </c>
      <c r="V41" s="27">
        <f t="shared" si="4"/>
        <v>0</v>
      </c>
      <c r="W41" s="27">
        <f t="shared" si="4"/>
        <v>0</v>
      </c>
      <c r="X41" s="27">
        <f t="shared" si="4"/>
        <v>0</v>
      </c>
      <c r="Y41" s="27">
        <f t="shared" si="4"/>
        <v>0</v>
      </c>
      <c r="Z41" s="27">
        <f t="shared" si="4"/>
        <v>0</v>
      </c>
    </row>
    <row r="48" spans="2:26">
      <c r="F48" t="s">
        <v>18</v>
      </c>
    </row>
  </sheetData>
  <mergeCells count="14">
    <mergeCell ref="S6:T6"/>
    <mergeCell ref="U6:V6"/>
    <mergeCell ref="W6:X6"/>
    <mergeCell ref="Y6:Z6"/>
    <mergeCell ref="B3:Z3"/>
    <mergeCell ref="B4:Z4"/>
    <mergeCell ref="C6:D6"/>
    <mergeCell ref="E6:F6"/>
    <mergeCell ref="G6:H6"/>
    <mergeCell ref="I6:J6"/>
    <mergeCell ref="K6:L6"/>
    <mergeCell ref="M6:N6"/>
    <mergeCell ref="O6:P6"/>
    <mergeCell ref="Q6:R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2015-10-02T03:26:15Z</dcterms:created>
  <dcterms:modified xsi:type="dcterms:W3CDTF">2015-10-02T03:27:52Z</dcterms:modified>
</cp:coreProperties>
</file>