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inul.ulum\Documents\"/>
    </mc:Choice>
  </mc:AlternateContent>
  <bookViews>
    <workbookView xWindow="0" yWindow="0" windowWidth="20490" windowHeight="7755"/>
  </bookViews>
  <sheets>
    <sheet name="Kondisi 1" sheetId="1" r:id="rId1"/>
    <sheet name="Kondisi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G16" i="1" s="1"/>
  <c r="E17" i="1"/>
  <c r="G17" i="1" s="1"/>
  <c r="G15" i="1"/>
  <c r="C14" i="1"/>
  <c r="A15" i="1"/>
  <c r="A16" i="1"/>
  <c r="A17" i="1"/>
  <c r="C15" i="1"/>
  <c r="C16" i="1"/>
  <c r="C17" i="1"/>
  <c r="C11" i="1"/>
  <c r="C12" i="1"/>
  <c r="C13" i="1"/>
  <c r="E14" i="1"/>
  <c r="G14" i="1" s="1"/>
  <c r="A14" i="1"/>
  <c r="E13" i="1"/>
  <c r="G13" i="1" s="1"/>
  <c r="A13" i="1"/>
  <c r="E12" i="1"/>
  <c r="G12" i="1" s="1"/>
  <c r="A12" i="1"/>
  <c r="E11" i="1"/>
  <c r="G11" i="1" s="1"/>
  <c r="A11" i="1"/>
  <c r="G6" i="1"/>
  <c r="E4" i="1"/>
  <c r="G4" i="1" s="1"/>
  <c r="E5" i="1"/>
  <c r="G5" i="1" s="1"/>
  <c r="E6" i="1"/>
  <c r="E3" i="1"/>
  <c r="G3" i="1" s="1"/>
  <c r="A3" i="1"/>
  <c r="A4" i="1"/>
  <c r="A5" i="1"/>
  <c r="A6" i="1"/>
  <c r="C6" i="1"/>
  <c r="C3" i="1"/>
  <c r="C4" i="1"/>
  <c r="C5" i="1"/>
</calcChain>
</file>

<file path=xl/sharedStrings.xml><?xml version="1.0" encoding="utf-8"?>
<sst xmlns="http://schemas.openxmlformats.org/spreadsheetml/2006/main" count="15" uniqueCount="6">
  <si>
    <t>No</t>
  </si>
  <si>
    <t>Angka</t>
  </si>
  <si>
    <t>RunningSum</t>
  </si>
  <si>
    <t>Tabel -1</t>
  </si>
  <si>
    <t>Tabel-2</t>
  </si>
  <si>
    <t>Setelah dimasukkan data baru di Tabel-1 dan Tabel-2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</si>
</sst>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</cellXfs>
  <cellStyles count="1"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C6" totalsRowShown="0">
  <autoFilter ref="A2:C6"/>
  <tableColumns count="3">
    <tableColumn id="1" name="No" dataDxfId="4">
      <calculatedColumnFormula>ROW()-ROW(Table1[[#Headers],[No]])</calculatedColumnFormula>
    </tableColumn>
    <tableColumn id="2" name="Angka"/>
    <tableColumn id="3" name="RunningSum" dataDxfId="5">
      <calculatedColumnFormula>SUM(B$3:B3)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2:G6" totalsRowShown="0">
  <autoFilter ref="E2:G6"/>
  <tableColumns count="3">
    <tableColumn id="1" name="No">
      <calculatedColumnFormula>ROW()-ROW(Table2[[#Headers],[No]])</calculatedColumnFormula>
    </tableColumn>
    <tableColumn id="2" name="Angka"/>
    <tableColumn id="3" name="RunningSum" dataDxfId="3">
      <calculatedColumnFormula>SUM(INDEX(Table2[Angka],1):INDEX(Table2[Angka],Table2[[#This Row],[No]]))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A10:C17" totalsRowShown="0">
  <autoFilter ref="A10:C17"/>
  <tableColumns count="3">
    <tableColumn id="1" name="No" dataDxfId="2">
      <calculatedColumnFormula>ROW()-ROW(Table14[[#Headers],[No]])</calculatedColumnFormula>
    </tableColumn>
    <tableColumn id="2" name="Angka"/>
    <tableColumn id="3" name="RunningSum" dataDxfId="0">
      <calculatedColumnFormula>SUM(B$11:B11)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25" displayName="Table25" ref="E10:G17" totalsRowShown="0">
  <autoFilter ref="E10:G17"/>
  <tableColumns count="3">
    <tableColumn id="1" name="No">
      <calculatedColumnFormula>ROW()-ROW(Table25[[#Headers],[No]])</calculatedColumnFormula>
    </tableColumn>
    <tableColumn id="2" name="Angka"/>
    <tableColumn id="3" name="RunningSum" dataDxfId="1">
      <calculatedColumnFormula>SUM(INDEX(Table25[Angka],1):INDEX(Table25[Angka],Table25[[#This Row],[No]]))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J12" sqref="J12"/>
    </sheetView>
  </sheetViews>
  <sheetFormatPr defaultRowHeight="15" x14ac:dyDescent="0.25"/>
  <cols>
    <col min="3" max="3" width="14.28515625" customWidth="1"/>
    <col min="7" max="7" width="14.42578125" bestFit="1" customWidth="1"/>
  </cols>
  <sheetData>
    <row r="1" spans="1:7" x14ac:dyDescent="0.25">
      <c r="A1" s="2" t="s">
        <v>3</v>
      </c>
      <c r="B1" s="2"/>
      <c r="C1" s="2"/>
      <c r="D1" s="3"/>
      <c r="E1" s="2" t="s">
        <v>4</v>
      </c>
      <c r="F1" s="2"/>
      <c r="G1" s="2"/>
    </row>
    <row r="2" spans="1:7" x14ac:dyDescent="0.25">
      <c r="A2" t="s">
        <v>0</v>
      </c>
      <c r="B2" t="s">
        <v>1</v>
      </c>
      <c r="C2" t="s">
        <v>2</v>
      </c>
      <c r="E2" t="s">
        <v>0</v>
      </c>
      <c r="F2" t="s">
        <v>1</v>
      </c>
      <c r="G2" t="s">
        <v>2</v>
      </c>
    </row>
    <row r="3" spans="1:7" x14ac:dyDescent="0.25">
      <c r="A3">
        <f>ROW()-ROW(Table1[[#Headers],[No]])</f>
        <v>1</v>
      </c>
      <c r="B3">
        <v>20</v>
      </c>
      <c r="C3">
        <f>SUM(B$3:B3)</f>
        <v>20</v>
      </c>
      <c r="E3">
        <f>ROW()-ROW(Table2[[#Headers],[No]])</f>
        <v>1</v>
      </c>
      <c r="F3">
        <v>20</v>
      </c>
      <c r="G3">
        <f>SUM(INDEX(Table2[Angka],1):INDEX(Table2[Angka],Table2[[#This Row],[No]]))</f>
        <v>20</v>
      </c>
    </row>
    <row r="4" spans="1:7" x14ac:dyDescent="0.25">
      <c r="A4">
        <f>ROW()-ROW(Table1[[#Headers],[No]])</f>
        <v>2</v>
      </c>
      <c r="B4">
        <v>30</v>
      </c>
      <c r="C4">
        <f>SUM(B$3:B4)</f>
        <v>50</v>
      </c>
      <c r="E4">
        <f>ROW()-ROW(Table2[[#Headers],[No]])</f>
        <v>2</v>
      </c>
      <c r="F4">
        <v>30</v>
      </c>
      <c r="G4">
        <f>SUM(INDEX(Table2[Angka],1):INDEX(Table2[Angka],Table2[[#This Row],[No]]))</f>
        <v>50</v>
      </c>
    </row>
    <row r="5" spans="1:7" x14ac:dyDescent="0.25">
      <c r="A5">
        <f>ROW()-ROW(Table1[[#Headers],[No]])</f>
        <v>3</v>
      </c>
      <c r="B5">
        <v>10</v>
      </c>
      <c r="C5">
        <f>SUM(B$3:B5)</f>
        <v>60</v>
      </c>
      <c r="E5">
        <f>ROW()-ROW(Table2[[#Headers],[No]])</f>
        <v>3</v>
      </c>
      <c r="F5">
        <v>10</v>
      </c>
      <c r="G5">
        <f>SUM(INDEX(Table2[Angka],1):INDEX(Table2[Angka],Table2[[#This Row],[No]]))</f>
        <v>60</v>
      </c>
    </row>
    <row r="6" spans="1:7" x14ac:dyDescent="0.25">
      <c r="A6">
        <f>ROW()-ROW(Table1[[#Headers],[No]])</f>
        <v>4</v>
      </c>
      <c r="B6">
        <v>5</v>
      </c>
      <c r="C6">
        <f>SUM(B$3:B6)</f>
        <v>65</v>
      </c>
      <c r="E6">
        <f>ROW()-ROW(Table2[[#Headers],[No]])</f>
        <v>4</v>
      </c>
      <c r="F6">
        <v>5</v>
      </c>
      <c r="G6">
        <f>SUM(INDEX(Table2[Angka],1):INDEX(Table2[Angka],Table2[[#This Row],[No]]))</f>
        <v>65</v>
      </c>
    </row>
    <row r="8" spans="1:7" x14ac:dyDescent="0.25">
      <c r="A8" t="s">
        <v>5</v>
      </c>
    </row>
    <row r="10" spans="1:7" x14ac:dyDescent="0.25">
      <c r="A10" t="s">
        <v>0</v>
      </c>
      <c r="B10" t="s">
        <v>1</v>
      </c>
      <c r="C10" t="s">
        <v>2</v>
      </c>
      <c r="E10" t="s">
        <v>0</v>
      </c>
      <c r="F10" t="s">
        <v>1</v>
      </c>
      <c r="G10" t="s">
        <v>2</v>
      </c>
    </row>
    <row r="11" spans="1:7" x14ac:dyDescent="0.25">
      <c r="A11">
        <f>ROW()-ROW(Table14[[#Headers],[No]])</f>
        <v>1</v>
      </c>
      <c r="B11">
        <v>20</v>
      </c>
      <c r="C11">
        <f>SUM(B$11:B11)</f>
        <v>20</v>
      </c>
      <c r="E11">
        <f>ROW()-ROW(Table25[[#Headers],[No]])</f>
        <v>1</v>
      </c>
      <c r="F11">
        <v>20</v>
      </c>
      <c r="G11">
        <f>SUM(INDEX(Table25[Angka],1):INDEX(Table25[Angka],Table25[[#This Row],[No]]))</f>
        <v>20</v>
      </c>
    </row>
    <row r="12" spans="1:7" x14ac:dyDescent="0.25">
      <c r="A12">
        <f>ROW()-ROW(Table14[[#Headers],[No]])</f>
        <v>2</v>
      </c>
      <c r="B12">
        <v>30</v>
      </c>
      <c r="C12">
        <f>SUM(B$11:B12)</f>
        <v>50</v>
      </c>
      <c r="E12">
        <f>ROW()-ROW(Table25[[#Headers],[No]])</f>
        <v>2</v>
      </c>
      <c r="F12">
        <v>30</v>
      </c>
      <c r="G12">
        <f>SUM(INDEX(Table25[Angka],1):INDEX(Table25[Angka],Table25[[#This Row],[No]]))</f>
        <v>50</v>
      </c>
    </row>
    <row r="13" spans="1:7" x14ac:dyDescent="0.25">
      <c r="A13">
        <f>ROW()-ROW(Table14[[#Headers],[No]])</f>
        <v>3</v>
      </c>
      <c r="B13">
        <v>10</v>
      </c>
      <c r="C13">
        <f>SUM(B$11:B13)</f>
        <v>60</v>
      </c>
      <c r="E13">
        <f>ROW()-ROW(Table25[[#Headers],[No]])</f>
        <v>3</v>
      </c>
      <c r="F13">
        <v>10</v>
      </c>
      <c r="G13">
        <f>SUM(INDEX(Table25[Angka],1):INDEX(Table25[Angka],Table25[[#This Row],[No]]))</f>
        <v>60</v>
      </c>
    </row>
    <row r="14" spans="1:7" x14ac:dyDescent="0.25">
      <c r="A14">
        <f>ROW()-ROW(Table14[[#Headers],[No]])</f>
        <v>4</v>
      </c>
      <c r="B14">
        <v>5</v>
      </c>
      <c r="C14" s="4">
        <f>SUM(B$11:B17)</f>
        <v>110</v>
      </c>
      <c r="E14">
        <f>ROW()-ROW(Table25[[#Headers],[No]])</f>
        <v>4</v>
      </c>
      <c r="F14">
        <v>5</v>
      </c>
      <c r="G14">
        <f>SUM(INDEX(Table25[Angka],1):INDEX(Table25[Angka],Table25[[#This Row],[No]]))</f>
        <v>65</v>
      </c>
    </row>
    <row r="15" spans="1:7" x14ac:dyDescent="0.25">
      <c r="A15" s="1">
        <f>ROW()-ROW(Table14[[#Headers],[No]])</f>
        <v>5</v>
      </c>
      <c r="B15">
        <v>30</v>
      </c>
      <c r="C15" s="1">
        <f>SUM(B$11:B15)</f>
        <v>95</v>
      </c>
      <c r="E15">
        <f>ROW()-ROW(Table25[[#Headers],[No]])</f>
        <v>5</v>
      </c>
      <c r="F15">
        <v>30</v>
      </c>
      <c r="G15" s="1">
        <f>SUM(INDEX(Table25[Angka],1):INDEX(Table25[Angka],Table25[[#This Row],[No]]))</f>
        <v>95</v>
      </c>
    </row>
    <row r="16" spans="1:7" x14ac:dyDescent="0.25">
      <c r="A16" s="1">
        <f>ROW()-ROW(Table14[[#Headers],[No]])</f>
        <v>6</v>
      </c>
      <c r="B16">
        <v>10</v>
      </c>
      <c r="C16" s="1">
        <f>SUM(B$11:B16)</f>
        <v>105</v>
      </c>
      <c r="E16">
        <f>ROW()-ROW(Table25[[#Headers],[No]])</f>
        <v>6</v>
      </c>
      <c r="F16">
        <v>10</v>
      </c>
      <c r="G16" s="1">
        <f>SUM(INDEX(Table25[Angka],1):INDEX(Table25[Angka],Table25[[#This Row],[No]]))</f>
        <v>105</v>
      </c>
    </row>
    <row r="17" spans="1:7" x14ac:dyDescent="0.25">
      <c r="A17" s="1">
        <f>ROW()-ROW(Table14[[#Headers],[No]])</f>
        <v>7</v>
      </c>
      <c r="B17">
        <v>5</v>
      </c>
      <c r="C17" s="1">
        <f>SUM(B$11:B17)</f>
        <v>110</v>
      </c>
      <c r="E17">
        <f>ROW()-ROW(Table25[[#Headers],[No]])</f>
        <v>7</v>
      </c>
      <c r="F17">
        <v>5</v>
      </c>
      <c r="G17" s="1">
        <f>SUM(INDEX(Table25[Angka],1):INDEX(Table25[Angka],Table25[[#This Row],[No]]))</f>
        <v>110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Kondisi 1</vt:lpstr>
      <vt:lpstr>Kondisi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Zainul Ulum</dc:creator>
  <cp:lastModifiedBy>Zainul Ulum</cp:lastModifiedBy>
  <dcterms:created xsi:type="dcterms:W3CDTF">2017-03-11T13:42:24Z</dcterms:created>
  <dcterms:modified xsi:type="dcterms:W3CDTF">2017-03-11T13:52:10Z</dcterms:modified>
</cp:coreProperties>
</file>