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kurszc\Dropbox\C&amp;C 33 Kookaburra\Manuals\"/>
    </mc:Choice>
  </mc:AlternateContent>
  <bookViews>
    <workbookView xWindow="0" yWindow="0" windowWidth="23040" windowHeight="9576"/>
  </bookViews>
  <sheets>
    <sheet name="kookaburra" sheetId="1" r:id="rId1"/>
  </sheets>
  <calcPr calcId="152511"/>
</workbook>
</file>

<file path=xl/calcChain.xml><?xml version="1.0" encoding="utf-8"?>
<calcChain xmlns="http://schemas.openxmlformats.org/spreadsheetml/2006/main">
  <c r="C38" i="1" l="1"/>
  <c r="F4" i="1"/>
  <c r="F5" i="1"/>
  <c r="F6" i="1"/>
  <c r="F7" i="1"/>
  <c r="F8" i="1"/>
  <c r="F9" i="1"/>
  <c r="F10" i="1"/>
  <c r="F11" i="1"/>
  <c r="F13" i="1"/>
  <c r="F15" i="1"/>
  <c r="F17" i="1"/>
  <c r="F19" i="1"/>
  <c r="F21" i="1"/>
  <c r="F23" i="1"/>
  <c r="F25" i="1"/>
  <c r="F27" i="1"/>
  <c r="F29" i="1"/>
  <c r="F31" i="1"/>
  <c r="F33" i="1"/>
  <c r="F35" i="1"/>
  <c r="F37" i="1"/>
  <c r="F39" i="1"/>
  <c r="F3" i="1"/>
  <c r="H2" i="1"/>
  <c r="L38" i="1"/>
  <c r="I38" i="1"/>
  <c r="G38" i="1"/>
  <c r="F38" i="1" s="1"/>
  <c r="E38" i="1"/>
  <c r="D38" i="1"/>
  <c r="B38" i="1"/>
  <c r="A38" i="1"/>
  <c r="L36" i="1"/>
  <c r="I36" i="1"/>
  <c r="G36" i="1"/>
  <c r="E36" i="1"/>
  <c r="F36" i="1" s="1"/>
  <c r="D36" i="1"/>
  <c r="C36" i="1" s="1"/>
  <c r="B36" i="1"/>
  <c r="A36" i="1"/>
  <c r="L34" i="1"/>
  <c r="I34" i="1"/>
  <c r="G34" i="1"/>
  <c r="F34" i="1" s="1"/>
  <c r="E34" i="1"/>
  <c r="D34" i="1"/>
  <c r="B34" i="1"/>
  <c r="C34" i="1" s="1"/>
  <c r="A34" i="1"/>
  <c r="L32" i="1"/>
  <c r="I32" i="1"/>
  <c r="G32" i="1"/>
  <c r="E32" i="1"/>
  <c r="F32" i="1" s="1"/>
  <c r="D32" i="1"/>
  <c r="C32" i="1" s="1"/>
  <c r="B32" i="1"/>
  <c r="A32" i="1"/>
  <c r="L30" i="1"/>
  <c r="I30" i="1"/>
  <c r="G30" i="1"/>
  <c r="F30" i="1" s="1"/>
  <c r="E30" i="1"/>
  <c r="D30" i="1"/>
  <c r="B30" i="1"/>
  <c r="C30" i="1" s="1"/>
  <c r="A30" i="1"/>
  <c r="L28" i="1"/>
  <c r="I28" i="1"/>
  <c r="G28" i="1"/>
  <c r="E28" i="1"/>
  <c r="F28" i="1" s="1"/>
  <c r="D28" i="1"/>
  <c r="C28" i="1" s="1"/>
  <c r="B28" i="1"/>
  <c r="A28" i="1"/>
  <c r="L26" i="1"/>
  <c r="I26" i="1"/>
  <c r="G26" i="1"/>
  <c r="F26" i="1" s="1"/>
  <c r="E26" i="1"/>
  <c r="D26" i="1"/>
  <c r="B26" i="1"/>
  <c r="C26" i="1" s="1"/>
  <c r="A26" i="1"/>
  <c r="L24" i="1"/>
  <c r="I24" i="1"/>
  <c r="G24" i="1"/>
  <c r="E24" i="1"/>
  <c r="F24" i="1" s="1"/>
  <c r="D24" i="1"/>
  <c r="C24" i="1" s="1"/>
  <c r="B24" i="1"/>
  <c r="A24" i="1"/>
  <c r="L22" i="1"/>
  <c r="I22" i="1"/>
  <c r="G22" i="1"/>
  <c r="F22" i="1" s="1"/>
  <c r="E22" i="1"/>
  <c r="D22" i="1"/>
  <c r="B22" i="1"/>
  <c r="C22" i="1" s="1"/>
  <c r="A22" i="1"/>
  <c r="L20" i="1"/>
  <c r="I20" i="1"/>
  <c r="G20" i="1"/>
  <c r="E20" i="1"/>
  <c r="F20" i="1" s="1"/>
  <c r="D20" i="1"/>
  <c r="B20" i="1"/>
  <c r="A20" i="1"/>
  <c r="H21" i="1"/>
  <c r="H22" i="1" s="1"/>
  <c r="J21" i="1"/>
  <c r="J22" i="1" s="1"/>
  <c r="K21" i="1"/>
  <c r="L18" i="1"/>
  <c r="J18" i="1"/>
  <c r="I18" i="1"/>
  <c r="G18" i="1"/>
  <c r="E18" i="1"/>
  <c r="F18" i="1" s="1"/>
  <c r="D18" i="1"/>
  <c r="B18" i="1"/>
  <c r="A18" i="1"/>
  <c r="L16" i="1"/>
  <c r="I16" i="1"/>
  <c r="G16" i="1"/>
  <c r="E16" i="1"/>
  <c r="F16" i="1" s="1"/>
  <c r="D16" i="1"/>
  <c r="B16" i="1"/>
  <c r="A16" i="1"/>
  <c r="L14" i="1"/>
  <c r="J14" i="1"/>
  <c r="I14" i="1"/>
  <c r="G14" i="1"/>
  <c r="E14" i="1"/>
  <c r="F14" i="1" s="1"/>
  <c r="D14" i="1"/>
  <c r="B14" i="1"/>
  <c r="A14" i="1"/>
  <c r="B12" i="1"/>
  <c r="D12" i="1"/>
  <c r="E12" i="1"/>
  <c r="F12" i="1" s="1"/>
  <c r="G12" i="1"/>
  <c r="I12" i="1"/>
  <c r="L12" i="1"/>
  <c r="A12" i="1"/>
  <c r="J4" i="1"/>
  <c r="K4" i="1"/>
  <c r="J5" i="1"/>
  <c r="K5" i="1"/>
  <c r="J6" i="1"/>
  <c r="K6" i="1"/>
  <c r="J7" i="1"/>
  <c r="K7" i="1"/>
  <c r="J8" i="1"/>
  <c r="K8" i="1"/>
  <c r="J9" i="1"/>
  <c r="K9" i="1"/>
  <c r="J10" i="1"/>
  <c r="K10" i="1"/>
  <c r="J11" i="1"/>
  <c r="K11" i="1"/>
  <c r="J13" i="1"/>
  <c r="K13" i="1"/>
  <c r="K14" i="1" s="1"/>
  <c r="J15" i="1"/>
  <c r="K15" i="1"/>
  <c r="K16" i="1" s="1"/>
  <c r="J17" i="1"/>
  <c r="J16" i="1" s="1"/>
  <c r="K17" i="1"/>
  <c r="K18" i="1" s="1"/>
  <c r="J19" i="1"/>
  <c r="K19" i="1"/>
  <c r="K20" i="1" s="1"/>
  <c r="J23" i="1"/>
  <c r="J24" i="1" s="1"/>
  <c r="K23" i="1"/>
  <c r="K24" i="1" s="1"/>
  <c r="J25" i="1"/>
  <c r="J26" i="1" s="1"/>
  <c r="K25" i="1"/>
  <c r="J27" i="1"/>
  <c r="J28" i="1" s="1"/>
  <c r="K27" i="1"/>
  <c r="K28" i="1" s="1"/>
  <c r="J29" i="1"/>
  <c r="J30" i="1" s="1"/>
  <c r="K29" i="1"/>
  <c r="J31" i="1"/>
  <c r="J32" i="1" s="1"/>
  <c r="K31" i="1"/>
  <c r="K32" i="1" s="1"/>
  <c r="J33" i="1"/>
  <c r="J34" i="1" s="1"/>
  <c r="K33" i="1"/>
  <c r="J35" i="1"/>
  <c r="J36" i="1" s="1"/>
  <c r="K35" i="1"/>
  <c r="K36" i="1" s="1"/>
  <c r="J37" i="1"/>
  <c r="J38" i="1" s="1"/>
  <c r="K37" i="1"/>
  <c r="J39" i="1"/>
  <c r="K39" i="1"/>
  <c r="K38" i="1" s="1"/>
  <c r="K3" i="1"/>
  <c r="J3" i="1"/>
  <c r="H4" i="1"/>
  <c r="H5" i="1"/>
  <c r="H6" i="1"/>
  <c r="H7" i="1"/>
  <c r="H8" i="1"/>
  <c r="H9" i="1"/>
  <c r="H10" i="1"/>
  <c r="H11" i="1"/>
  <c r="H13" i="1"/>
  <c r="H14" i="1" s="1"/>
  <c r="H15" i="1"/>
  <c r="H16" i="1" s="1"/>
  <c r="H17" i="1"/>
  <c r="H19" i="1"/>
  <c r="H20" i="1" s="1"/>
  <c r="H23" i="1"/>
  <c r="H24" i="1" s="1"/>
  <c r="H25" i="1"/>
  <c r="H26" i="1" s="1"/>
  <c r="H27" i="1"/>
  <c r="H28" i="1" s="1"/>
  <c r="H29" i="1"/>
  <c r="H31" i="1"/>
  <c r="H32" i="1" s="1"/>
  <c r="H33" i="1"/>
  <c r="H34" i="1" s="1"/>
  <c r="H35" i="1"/>
  <c r="H36" i="1" s="1"/>
  <c r="H37" i="1"/>
  <c r="H39" i="1"/>
  <c r="H38" i="1" s="1"/>
  <c r="H3" i="1"/>
  <c r="K22" i="1" l="1"/>
  <c r="K26" i="1"/>
  <c r="K30" i="1"/>
  <c r="K34" i="1"/>
  <c r="J20" i="1"/>
  <c r="H30" i="1"/>
  <c r="H18" i="1"/>
  <c r="J12" i="1"/>
  <c r="H12" i="1"/>
  <c r="K12" i="1"/>
</calcChain>
</file>

<file path=xl/sharedStrings.xml><?xml version="1.0" encoding="utf-8"?>
<sst xmlns="http://schemas.openxmlformats.org/spreadsheetml/2006/main" count="2" uniqueCount="2">
  <si>
    <t>True Wind Speed</t>
  </si>
  <si>
    <t>TW Angle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</si>
</sst>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1" fontId="0" fillId="0" borderId="0" xfId="0" applyNumberFormat="1"/>
    <xf numFmtId="164" fontId="0" fillId="33" borderId="0" xfId="0" applyNumberFormat="1" applyFill="1"/>
    <xf numFmtId="164" fontId="0" fillId="33" borderId="0" xfId="0" applyNumberForma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workbookViewId="0">
      <selection activeCell="C1" sqref="C1:L1048576"/>
    </sheetView>
  </sheetViews>
  <sheetFormatPr defaultRowHeight="14.4" x14ac:dyDescent="0.3"/>
  <cols>
    <col min="2" max="2" width="5.88671875" hidden="1" customWidth="1"/>
    <col min="3" max="12" width="5.21875" customWidth="1"/>
  </cols>
  <sheetData>
    <row r="1" spans="1:12" x14ac:dyDescent="0.3">
      <c r="C1" t="s">
        <v>0</v>
      </c>
    </row>
    <row r="2" spans="1:12" x14ac:dyDescent="0.3">
      <c r="A2" t="s">
        <v>1</v>
      </c>
      <c r="B2">
        <v>0</v>
      </c>
      <c r="C2">
        <v>3</v>
      </c>
      <c r="D2">
        <v>5</v>
      </c>
      <c r="E2">
        <v>7</v>
      </c>
      <c r="F2">
        <v>8.5</v>
      </c>
      <c r="G2">
        <v>10</v>
      </c>
      <c r="H2" s="2">
        <f>AVERAGE(G2,I2)</f>
        <v>12</v>
      </c>
      <c r="I2">
        <v>14</v>
      </c>
      <c r="J2">
        <v>16</v>
      </c>
      <c r="K2">
        <v>18</v>
      </c>
      <c r="L2">
        <v>20</v>
      </c>
    </row>
    <row r="3" spans="1:12" hidden="1" x14ac:dyDescent="0.3">
      <c r="A3">
        <v>0</v>
      </c>
      <c r="B3" s="1">
        <v>0</v>
      </c>
      <c r="C3" s="1">
        <v>0</v>
      </c>
      <c r="D3" s="1">
        <v>0</v>
      </c>
      <c r="E3" s="1">
        <v>0</v>
      </c>
      <c r="F3" s="1">
        <f>AVERAGE(E3,G3)</f>
        <v>0</v>
      </c>
      <c r="G3" s="1">
        <v>0</v>
      </c>
      <c r="H3" s="1">
        <f>AVERAGE(G3,I3)</f>
        <v>0</v>
      </c>
      <c r="I3" s="1">
        <v>0</v>
      </c>
      <c r="J3" s="1">
        <f>0.3333*(L3-I3)+I3</f>
        <v>0</v>
      </c>
      <c r="K3" s="1">
        <f>0.6666*(L3-I3)+I3</f>
        <v>0</v>
      </c>
      <c r="L3" s="1">
        <v>0</v>
      </c>
    </row>
    <row r="4" spans="1:12" hidden="1" x14ac:dyDescent="0.3">
      <c r="A4">
        <v>5</v>
      </c>
      <c r="B4" s="1">
        <v>0</v>
      </c>
      <c r="C4" s="1">
        <v>0</v>
      </c>
      <c r="D4" s="1">
        <v>0</v>
      </c>
      <c r="E4" s="1">
        <v>0</v>
      </c>
      <c r="F4" s="1">
        <f t="shared" ref="F4:F39" si="0">AVERAGE(E4,G4)</f>
        <v>0</v>
      </c>
      <c r="G4" s="1">
        <v>0</v>
      </c>
      <c r="H4" s="1">
        <f t="shared" ref="H4:H39" si="1">AVERAGE(G4,I4)</f>
        <v>0</v>
      </c>
      <c r="I4" s="1">
        <v>0</v>
      </c>
      <c r="J4" s="1">
        <f t="shared" ref="J4:J39" si="2">0.3333*(L4-I4)+I4</f>
        <v>0</v>
      </c>
      <c r="K4" s="1">
        <f t="shared" ref="K4:K39" si="3">0.6666*(L4-I4)+I4</f>
        <v>0</v>
      </c>
      <c r="L4" s="1">
        <v>0</v>
      </c>
    </row>
    <row r="5" spans="1:12" hidden="1" x14ac:dyDescent="0.3">
      <c r="A5">
        <v>10</v>
      </c>
      <c r="B5" s="1">
        <v>0</v>
      </c>
      <c r="C5" s="1">
        <v>0</v>
      </c>
      <c r="D5" s="1">
        <v>0</v>
      </c>
      <c r="E5" s="1">
        <v>0</v>
      </c>
      <c r="F5" s="1">
        <f t="shared" si="0"/>
        <v>0</v>
      </c>
      <c r="G5" s="1">
        <v>0</v>
      </c>
      <c r="H5" s="1">
        <f t="shared" si="1"/>
        <v>0</v>
      </c>
      <c r="I5" s="1">
        <v>0</v>
      </c>
      <c r="J5" s="1">
        <f t="shared" si="2"/>
        <v>0</v>
      </c>
      <c r="K5" s="1">
        <f t="shared" si="3"/>
        <v>0</v>
      </c>
      <c r="L5" s="1">
        <v>0</v>
      </c>
    </row>
    <row r="6" spans="1:12" hidden="1" x14ac:dyDescent="0.3">
      <c r="A6">
        <v>15</v>
      </c>
      <c r="B6" s="1">
        <v>0</v>
      </c>
      <c r="C6" s="1">
        <v>0</v>
      </c>
      <c r="D6" s="1">
        <v>0</v>
      </c>
      <c r="E6" s="1">
        <v>0</v>
      </c>
      <c r="F6" s="1">
        <f t="shared" si="0"/>
        <v>0</v>
      </c>
      <c r="G6" s="1">
        <v>0</v>
      </c>
      <c r="H6" s="1">
        <f t="shared" si="1"/>
        <v>0</v>
      </c>
      <c r="I6" s="1">
        <v>0</v>
      </c>
      <c r="J6" s="1">
        <f t="shared" si="2"/>
        <v>0</v>
      </c>
      <c r="K6" s="1">
        <f t="shared" si="3"/>
        <v>0</v>
      </c>
      <c r="L6" s="1">
        <v>0</v>
      </c>
    </row>
    <row r="7" spans="1:12" hidden="1" x14ac:dyDescent="0.3">
      <c r="A7">
        <v>20</v>
      </c>
      <c r="B7" s="1">
        <v>0</v>
      </c>
      <c r="C7" s="1">
        <v>0</v>
      </c>
      <c r="D7" s="1">
        <v>0</v>
      </c>
      <c r="E7" s="1">
        <v>0</v>
      </c>
      <c r="F7" s="1">
        <f t="shared" si="0"/>
        <v>0</v>
      </c>
      <c r="G7" s="1">
        <v>0</v>
      </c>
      <c r="H7" s="1">
        <f t="shared" si="1"/>
        <v>0</v>
      </c>
      <c r="I7" s="1">
        <v>0</v>
      </c>
      <c r="J7" s="1">
        <f t="shared" si="2"/>
        <v>0</v>
      </c>
      <c r="K7" s="1">
        <f t="shared" si="3"/>
        <v>0</v>
      </c>
      <c r="L7" s="1">
        <v>0</v>
      </c>
    </row>
    <row r="8" spans="1:12" hidden="1" x14ac:dyDescent="0.3">
      <c r="A8">
        <v>25</v>
      </c>
      <c r="B8" s="1">
        <v>0</v>
      </c>
      <c r="C8" s="1">
        <v>0</v>
      </c>
      <c r="D8" s="1">
        <v>0</v>
      </c>
      <c r="E8" s="1">
        <v>0</v>
      </c>
      <c r="F8" s="1">
        <f t="shared" si="0"/>
        <v>0</v>
      </c>
      <c r="G8" s="1">
        <v>0</v>
      </c>
      <c r="H8" s="1">
        <f t="shared" si="1"/>
        <v>0</v>
      </c>
      <c r="I8" s="1">
        <v>0</v>
      </c>
      <c r="J8" s="1">
        <f t="shared" si="2"/>
        <v>0</v>
      </c>
      <c r="K8" s="1">
        <f t="shared" si="3"/>
        <v>0</v>
      </c>
      <c r="L8" s="1">
        <v>0</v>
      </c>
    </row>
    <row r="9" spans="1:12" x14ac:dyDescent="0.3">
      <c r="A9">
        <v>30</v>
      </c>
      <c r="B9" s="1">
        <v>0</v>
      </c>
      <c r="C9" s="1">
        <v>0</v>
      </c>
      <c r="D9" s="1">
        <v>0</v>
      </c>
      <c r="E9" s="1">
        <v>0</v>
      </c>
      <c r="F9" s="1">
        <f t="shared" si="0"/>
        <v>0</v>
      </c>
      <c r="G9" s="1">
        <v>0</v>
      </c>
      <c r="H9" s="1">
        <f t="shared" si="1"/>
        <v>0</v>
      </c>
      <c r="I9" s="1">
        <v>0</v>
      </c>
      <c r="J9" s="1">
        <f t="shared" si="2"/>
        <v>0</v>
      </c>
      <c r="K9" s="1">
        <f t="shared" si="3"/>
        <v>0</v>
      </c>
      <c r="L9" s="1">
        <v>0</v>
      </c>
    </row>
    <row r="10" spans="1:12" x14ac:dyDescent="0.3">
      <c r="A10">
        <v>35</v>
      </c>
      <c r="B10" s="1">
        <v>0</v>
      </c>
      <c r="C10" s="1">
        <v>1.7</v>
      </c>
      <c r="D10" s="1">
        <v>3</v>
      </c>
      <c r="E10" s="1">
        <v>3.9</v>
      </c>
      <c r="F10" s="1">
        <f t="shared" si="0"/>
        <v>4.3499999999999996</v>
      </c>
      <c r="G10" s="1">
        <v>4.8</v>
      </c>
      <c r="H10" s="1">
        <f t="shared" si="1"/>
        <v>5.0999999999999996</v>
      </c>
      <c r="I10" s="1">
        <v>5.4</v>
      </c>
      <c r="J10" s="1">
        <f t="shared" si="2"/>
        <v>5.4999900000000004</v>
      </c>
      <c r="K10" s="1">
        <f t="shared" si="3"/>
        <v>5.5999800000000004</v>
      </c>
      <c r="L10" s="1">
        <v>5.7</v>
      </c>
    </row>
    <row r="11" spans="1:12" x14ac:dyDescent="0.3">
      <c r="A11">
        <v>40</v>
      </c>
      <c r="B11" s="1">
        <v>0</v>
      </c>
      <c r="C11" s="1">
        <v>1.8</v>
      </c>
      <c r="D11" s="1">
        <v>3.2</v>
      </c>
      <c r="E11" s="1">
        <v>4.3</v>
      </c>
      <c r="F11" s="3">
        <f t="shared" si="0"/>
        <v>4.8499999999999996</v>
      </c>
      <c r="G11" s="3">
        <v>5.4</v>
      </c>
      <c r="H11" s="3">
        <f t="shared" si="1"/>
        <v>5.65</v>
      </c>
      <c r="I11" s="3">
        <v>5.9</v>
      </c>
      <c r="J11" s="3">
        <f t="shared" si="2"/>
        <v>5.9666600000000001</v>
      </c>
      <c r="K11" s="3">
        <f t="shared" si="3"/>
        <v>6.0333199999999998</v>
      </c>
      <c r="L11" s="3">
        <v>6.1</v>
      </c>
    </row>
    <row r="12" spans="1:12" x14ac:dyDescent="0.3">
      <c r="A12">
        <f>AVERAGE(A11,A13)</f>
        <v>45</v>
      </c>
      <c r="B12" s="1">
        <f t="shared" ref="B12:L12" si="4">AVERAGE(B11,B13)</f>
        <v>0</v>
      </c>
      <c r="C12" s="3">
        <v>2</v>
      </c>
      <c r="D12" s="4">
        <f t="shared" si="4"/>
        <v>3.55</v>
      </c>
      <c r="E12" s="3">
        <f t="shared" si="4"/>
        <v>4.6999999999999993</v>
      </c>
      <c r="F12" s="1">
        <f t="shared" si="0"/>
        <v>5.2249999999999996</v>
      </c>
      <c r="G12" s="1">
        <f t="shared" si="4"/>
        <v>5.75</v>
      </c>
      <c r="H12" s="1">
        <f t="shared" si="4"/>
        <v>5.95</v>
      </c>
      <c r="I12" s="1">
        <f t="shared" si="4"/>
        <v>6.15</v>
      </c>
      <c r="J12" s="1">
        <f t="shared" si="4"/>
        <v>6.2333250000000007</v>
      </c>
      <c r="K12" s="1">
        <f t="shared" si="4"/>
        <v>6.3166500000000001</v>
      </c>
      <c r="L12" s="1">
        <f t="shared" si="4"/>
        <v>6.4</v>
      </c>
    </row>
    <row r="13" spans="1:12" x14ac:dyDescent="0.3">
      <c r="A13">
        <v>50</v>
      </c>
      <c r="B13" s="1">
        <v>0</v>
      </c>
      <c r="C13" s="3">
        <v>2.2000000000000002</v>
      </c>
      <c r="D13" s="3">
        <v>3.9</v>
      </c>
      <c r="E13" s="1">
        <v>5.0999999999999996</v>
      </c>
      <c r="F13" s="1">
        <f t="shared" si="0"/>
        <v>5.6</v>
      </c>
      <c r="G13" s="1">
        <v>6.1</v>
      </c>
      <c r="H13" s="1">
        <f t="shared" si="1"/>
        <v>6.25</v>
      </c>
      <c r="I13" s="1">
        <v>6.4</v>
      </c>
      <c r="J13" s="1">
        <f t="shared" si="2"/>
        <v>6.4999900000000004</v>
      </c>
      <c r="K13" s="1">
        <f t="shared" si="3"/>
        <v>6.5999800000000004</v>
      </c>
      <c r="L13" s="1">
        <v>6.7</v>
      </c>
    </row>
    <row r="14" spans="1:12" x14ac:dyDescent="0.3">
      <c r="A14">
        <f>AVERAGE(A13,A15)</f>
        <v>55</v>
      </c>
      <c r="B14" s="1">
        <f t="shared" ref="B14" si="5">AVERAGE(B13,B15)</f>
        <v>0</v>
      </c>
      <c r="C14" s="1">
        <v>2.2999999999999998</v>
      </c>
      <c r="D14" s="1">
        <f t="shared" ref="D14" si="6">AVERAGE(D13,D15)</f>
        <v>4.0999999999999996</v>
      </c>
      <c r="E14" s="1">
        <f t="shared" ref="E14" si="7">AVERAGE(E13,E15)</f>
        <v>5.35</v>
      </c>
      <c r="F14" s="1">
        <f t="shared" si="0"/>
        <v>5.8</v>
      </c>
      <c r="G14" s="1">
        <f t="shared" ref="G14" si="8">AVERAGE(G13,G15)</f>
        <v>6.25</v>
      </c>
      <c r="H14" s="1">
        <f t="shared" ref="H14" si="9">AVERAGE(H13,H15)</f>
        <v>6.4249999999999998</v>
      </c>
      <c r="I14" s="1">
        <f t="shared" ref="I14" si="10">AVERAGE(I13,I15)</f>
        <v>6.6</v>
      </c>
      <c r="J14" s="1">
        <f t="shared" ref="J14" si="11">AVERAGE(J13,J15)</f>
        <v>6.683325</v>
      </c>
      <c r="K14" s="1">
        <f t="shared" ref="K14" si="12">AVERAGE(K13,K15)</f>
        <v>6.7666500000000003</v>
      </c>
      <c r="L14" s="1">
        <f t="shared" ref="L14" si="13">AVERAGE(L13,L15)</f>
        <v>6.85</v>
      </c>
    </row>
    <row r="15" spans="1:12" x14ac:dyDescent="0.3">
      <c r="A15">
        <v>60</v>
      </c>
      <c r="B15" s="1">
        <v>0</v>
      </c>
      <c r="C15" s="1">
        <v>2.4</v>
      </c>
      <c r="D15" s="1">
        <v>4.3</v>
      </c>
      <c r="E15" s="1">
        <v>5.6</v>
      </c>
      <c r="F15" s="1">
        <f t="shared" si="0"/>
        <v>6</v>
      </c>
      <c r="G15" s="1">
        <v>6.4</v>
      </c>
      <c r="H15" s="1">
        <f t="shared" si="1"/>
        <v>6.6</v>
      </c>
      <c r="I15" s="1">
        <v>6.8</v>
      </c>
      <c r="J15" s="1">
        <f t="shared" si="2"/>
        <v>6.8666599999999995</v>
      </c>
      <c r="K15" s="1">
        <f t="shared" si="3"/>
        <v>6.9333200000000001</v>
      </c>
      <c r="L15" s="1">
        <v>7</v>
      </c>
    </row>
    <row r="16" spans="1:12" x14ac:dyDescent="0.3">
      <c r="A16">
        <f>AVERAGE(A15,A17)</f>
        <v>65</v>
      </c>
      <c r="B16" s="1">
        <f t="shared" ref="B16" si="14">AVERAGE(B15,B17)</f>
        <v>0</v>
      </c>
      <c r="C16" s="1">
        <v>2.5</v>
      </c>
      <c r="D16" s="1">
        <f t="shared" ref="D16" si="15">AVERAGE(D15,D17)</f>
        <v>4.4000000000000004</v>
      </c>
      <c r="E16" s="1">
        <f t="shared" ref="E16" si="16">AVERAGE(E15,E17)</f>
        <v>5.6999999999999993</v>
      </c>
      <c r="F16" s="1">
        <f t="shared" si="0"/>
        <v>6.0749999999999993</v>
      </c>
      <c r="G16" s="1">
        <f t="shared" ref="G16" si="17">AVERAGE(G15,G17)</f>
        <v>6.45</v>
      </c>
      <c r="H16" s="1">
        <f t="shared" ref="H16" si="18">AVERAGE(H15,H17)</f>
        <v>6.6749999999999998</v>
      </c>
      <c r="I16" s="1">
        <f t="shared" ref="I16" si="19">AVERAGE(I15,I17)</f>
        <v>6.9</v>
      </c>
      <c r="J16" s="1">
        <f t="shared" ref="J16" si="20">AVERAGE(J15,J17)</f>
        <v>6.9666599999999992</v>
      </c>
      <c r="K16" s="1">
        <f t="shared" ref="K16" si="21">AVERAGE(K15,K17)</f>
        <v>7.0333199999999998</v>
      </c>
      <c r="L16" s="1">
        <f t="shared" ref="L16" si="22">AVERAGE(L15,L17)</f>
        <v>7.1</v>
      </c>
    </row>
    <row r="17" spans="1:12" x14ac:dyDescent="0.3">
      <c r="A17">
        <v>70</v>
      </c>
      <c r="B17" s="1">
        <v>0</v>
      </c>
      <c r="C17" s="1">
        <v>2.5</v>
      </c>
      <c r="D17" s="1">
        <v>4.5</v>
      </c>
      <c r="E17" s="1">
        <v>5.8</v>
      </c>
      <c r="F17" s="1">
        <f t="shared" si="0"/>
        <v>6.15</v>
      </c>
      <c r="G17" s="1">
        <v>6.5</v>
      </c>
      <c r="H17" s="1">
        <f t="shared" si="1"/>
        <v>6.75</v>
      </c>
      <c r="I17" s="1">
        <v>7</v>
      </c>
      <c r="J17" s="1">
        <f t="shared" si="2"/>
        <v>7.0666599999999997</v>
      </c>
      <c r="K17" s="1">
        <f t="shared" si="3"/>
        <v>7.1333200000000003</v>
      </c>
      <c r="L17" s="1">
        <v>7.2</v>
      </c>
    </row>
    <row r="18" spans="1:12" x14ac:dyDescent="0.3">
      <c r="A18">
        <f>AVERAGE(A17,A19)</f>
        <v>75</v>
      </c>
      <c r="B18" s="1">
        <f t="shared" ref="B18" si="23">AVERAGE(B17,B19)</f>
        <v>0</v>
      </c>
      <c r="C18" s="1">
        <v>2.5</v>
      </c>
      <c r="D18" s="1">
        <f t="shared" ref="D18" si="24">AVERAGE(D17,D19)</f>
        <v>4.5</v>
      </c>
      <c r="E18" s="1">
        <f t="shared" ref="E18" si="25">AVERAGE(E17,E19)</f>
        <v>5.8</v>
      </c>
      <c r="F18" s="1">
        <f t="shared" si="0"/>
        <v>6.1999999999999993</v>
      </c>
      <c r="G18" s="1">
        <f t="shared" ref="G18" si="26">AVERAGE(G17,G19)</f>
        <v>6.6</v>
      </c>
      <c r="H18" s="1">
        <f t="shared" ref="H18" si="27">AVERAGE(H17,H19)</f>
        <v>6.85</v>
      </c>
      <c r="I18" s="1">
        <f t="shared" ref="I18" si="28">AVERAGE(I17,I19)</f>
        <v>7.1</v>
      </c>
      <c r="J18" s="1">
        <f t="shared" ref="J18" si="29">AVERAGE(J17,J19)</f>
        <v>7.183325</v>
      </c>
      <c r="K18" s="1">
        <f t="shared" ref="K18" si="30">AVERAGE(K17,K19)</f>
        <v>7.2666500000000003</v>
      </c>
      <c r="L18" s="1">
        <f t="shared" ref="L18" si="31">AVERAGE(L17,L19)</f>
        <v>7.35</v>
      </c>
    </row>
    <row r="19" spans="1:12" x14ac:dyDescent="0.3">
      <c r="A19">
        <v>80</v>
      </c>
      <c r="B19" s="1">
        <v>0</v>
      </c>
      <c r="C19" s="1">
        <v>2.5</v>
      </c>
      <c r="D19" s="1">
        <v>4.5</v>
      </c>
      <c r="E19" s="1">
        <v>5.8</v>
      </c>
      <c r="F19" s="1">
        <f t="shared" si="0"/>
        <v>6.25</v>
      </c>
      <c r="G19" s="1">
        <v>6.7</v>
      </c>
      <c r="H19" s="1">
        <f t="shared" si="1"/>
        <v>6.95</v>
      </c>
      <c r="I19" s="1">
        <v>7.2</v>
      </c>
      <c r="J19" s="1">
        <f t="shared" si="2"/>
        <v>7.2999900000000002</v>
      </c>
      <c r="K19" s="1">
        <f t="shared" si="3"/>
        <v>7.3999800000000002</v>
      </c>
      <c r="L19" s="1">
        <v>7.5</v>
      </c>
    </row>
    <row r="20" spans="1:12" x14ac:dyDescent="0.3">
      <c r="A20">
        <f>AVERAGE(A19,A21)</f>
        <v>85</v>
      </c>
      <c r="B20" s="1">
        <f t="shared" ref="B20" si="32">AVERAGE(B19,B21)</f>
        <v>0</v>
      </c>
      <c r="C20" s="1">
        <v>2.5</v>
      </c>
      <c r="D20" s="1">
        <f t="shared" ref="D20" si="33">AVERAGE(D19,D21)</f>
        <v>4.5999999999999996</v>
      </c>
      <c r="E20" s="1">
        <f t="shared" ref="E20" si="34">AVERAGE(E19,E21)</f>
        <v>5.9</v>
      </c>
      <c r="F20" s="1">
        <f t="shared" si="0"/>
        <v>6.3250000000000002</v>
      </c>
      <c r="G20" s="1">
        <f t="shared" ref="G20" si="35">AVERAGE(G19,G21)</f>
        <v>6.75</v>
      </c>
      <c r="H20" s="1">
        <f t="shared" ref="H20" si="36">AVERAGE(H19,H21)</f>
        <v>7.0250000000000004</v>
      </c>
      <c r="I20" s="1">
        <f t="shared" ref="I20" si="37">AVERAGE(I19,I21)</f>
        <v>7.3000000000000007</v>
      </c>
      <c r="J20" s="1">
        <f t="shared" ref="J20" si="38">AVERAGE(J19,J21)</f>
        <v>7.4166550000000004</v>
      </c>
      <c r="K20" s="1">
        <f t="shared" ref="K20" si="39">AVERAGE(K19,K21)</f>
        <v>7.5333100000000002</v>
      </c>
      <c r="L20" s="1">
        <f t="shared" ref="L20" si="40">AVERAGE(L19,L21)</f>
        <v>7.65</v>
      </c>
    </row>
    <row r="21" spans="1:12" x14ac:dyDescent="0.3">
      <c r="A21">
        <v>90</v>
      </c>
      <c r="B21" s="1">
        <v>0</v>
      </c>
      <c r="C21" s="1">
        <v>2.6</v>
      </c>
      <c r="D21" s="1">
        <v>4.7</v>
      </c>
      <c r="E21" s="1">
        <v>6</v>
      </c>
      <c r="F21" s="1">
        <f t="shared" si="0"/>
        <v>6.4</v>
      </c>
      <c r="G21" s="1">
        <v>6.8</v>
      </c>
      <c r="H21" s="1">
        <f t="shared" si="1"/>
        <v>7.1</v>
      </c>
      <c r="I21" s="1">
        <v>7.4</v>
      </c>
      <c r="J21" s="1">
        <f t="shared" si="2"/>
        <v>7.5333199999999998</v>
      </c>
      <c r="K21" s="1">
        <f t="shared" si="3"/>
        <v>7.6666400000000001</v>
      </c>
      <c r="L21" s="1">
        <v>7.8</v>
      </c>
    </row>
    <row r="22" spans="1:12" x14ac:dyDescent="0.3">
      <c r="A22">
        <f>AVERAGE(A21,A23)</f>
        <v>95</v>
      </c>
      <c r="B22" s="1">
        <f t="shared" ref="B22" si="41">AVERAGE(B21,B23)</f>
        <v>0</v>
      </c>
      <c r="C22" s="1">
        <f t="shared" ref="C22" si="42">AVERAGE(B22,D22)</f>
        <v>2.3250000000000002</v>
      </c>
      <c r="D22" s="1">
        <f t="shared" ref="D22" si="43">AVERAGE(D21,D23)</f>
        <v>4.6500000000000004</v>
      </c>
      <c r="E22" s="1">
        <f t="shared" ref="E22" si="44">AVERAGE(E21,E23)</f>
        <v>5.95</v>
      </c>
      <c r="F22" s="1">
        <f t="shared" si="0"/>
        <v>6.375</v>
      </c>
      <c r="G22" s="1">
        <f t="shared" ref="G22" si="45">AVERAGE(G21,G23)</f>
        <v>6.8</v>
      </c>
      <c r="H22" s="1">
        <f t="shared" ref="H22" si="46">AVERAGE(H21,H23)</f>
        <v>7.125</v>
      </c>
      <c r="I22" s="1">
        <f t="shared" ref="I22" si="47">AVERAGE(I21,I23)</f>
        <v>7.45</v>
      </c>
      <c r="J22" s="1">
        <f t="shared" ref="J22" si="48">AVERAGE(J21,J23)</f>
        <v>7.6166499999999999</v>
      </c>
      <c r="K22" s="1">
        <f t="shared" ref="K22" si="49">AVERAGE(K21,K23)</f>
        <v>7.7833000000000006</v>
      </c>
      <c r="L22" s="1">
        <f t="shared" ref="L22" si="50">AVERAGE(L21,L23)</f>
        <v>7.9499999999999993</v>
      </c>
    </row>
    <row r="23" spans="1:12" x14ac:dyDescent="0.3">
      <c r="A23">
        <v>100</v>
      </c>
      <c r="B23" s="1">
        <v>0</v>
      </c>
      <c r="C23" s="1">
        <v>2.6</v>
      </c>
      <c r="D23" s="1">
        <v>4.5999999999999996</v>
      </c>
      <c r="E23" s="1">
        <v>5.9</v>
      </c>
      <c r="F23" s="1">
        <f t="shared" si="0"/>
        <v>6.35</v>
      </c>
      <c r="G23" s="1">
        <v>6.8</v>
      </c>
      <c r="H23" s="1">
        <f t="shared" si="1"/>
        <v>7.15</v>
      </c>
      <c r="I23" s="1">
        <v>7.5</v>
      </c>
      <c r="J23" s="1">
        <f t="shared" si="2"/>
        <v>7.69998</v>
      </c>
      <c r="K23" s="1">
        <f t="shared" si="3"/>
        <v>7.8999600000000001</v>
      </c>
      <c r="L23" s="1">
        <v>8.1</v>
      </c>
    </row>
    <row r="24" spans="1:12" x14ac:dyDescent="0.3">
      <c r="A24">
        <f>AVERAGE(A23,A25)</f>
        <v>105</v>
      </c>
      <c r="B24" s="1">
        <f t="shared" ref="B24" si="51">AVERAGE(B23,B25)</f>
        <v>0</v>
      </c>
      <c r="C24" s="1">
        <f t="shared" ref="C24" si="52">AVERAGE(B24,D24)</f>
        <v>2.2749999999999999</v>
      </c>
      <c r="D24" s="1">
        <f t="shared" ref="D24" si="53">AVERAGE(D23,D25)</f>
        <v>4.55</v>
      </c>
      <c r="E24" s="1">
        <f t="shared" ref="E24" si="54">AVERAGE(E23,E25)</f>
        <v>5.85</v>
      </c>
      <c r="F24" s="1">
        <f t="shared" si="0"/>
        <v>6.2749999999999995</v>
      </c>
      <c r="G24" s="1">
        <f t="shared" ref="G24" si="55">AVERAGE(G23,G25)</f>
        <v>6.6999999999999993</v>
      </c>
      <c r="H24" s="1">
        <f t="shared" ref="H24" si="56">AVERAGE(H23,H25)</f>
        <v>7.1</v>
      </c>
      <c r="I24" s="1">
        <f t="shared" ref="I24" si="57">AVERAGE(I23,I25)</f>
        <v>7.5</v>
      </c>
      <c r="J24" s="1">
        <f t="shared" ref="J24" si="58">AVERAGE(J23,J25)</f>
        <v>7.7333100000000004</v>
      </c>
      <c r="K24" s="1">
        <f t="shared" ref="K24" si="59">AVERAGE(K23,K25)</f>
        <v>7.9666200000000007</v>
      </c>
      <c r="L24" s="1">
        <f t="shared" ref="L24" si="60">AVERAGE(L23,L25)</f>
        <v>8.1999999999999993</v>
      </c>
    </row>
    <row r="25" spans="1:12" x14ac:dyDescent="0.3">
      <c r="A25">
        <v>110</v>
      </c>
      <c r="B25" s="1">
        <v>0</v>
      </c>
      <c r="C25" s="1">
        <v>2.5</v>
      </c>
      <c r="D25" s="1">
        <v>4.5</v>
      </c>
      <c r="E25" s="1">
        <v>5.8</v>
      </c>
      <c r="F25" s="1">
        <f t="shared" si="0"/>
        <v>6.1999999999999993</v>
      </c>
      <c r="G25" s="1">
        <v>6.6</v>
      </c>
      <c r="H25" s="1">
        <f t="shared" si="1"/>
        <v>7.05</v>
      </c>
      <c r="I25" s="1">
        <v>7.5</v>
      </c>
      <c r="J25" s="1">
        <f t="shared" si="2"/>
        <v>7.7666400000000007</v>
      </c>
      <c r="K25" s="1">
        <f t="shared" si="3"/>
        <v>8.0332800000000013</v>
      </c>
      <c r="L25" s="1">
        <v>8.3000000000000007</v>
      </c>
    </row>
    <row r="26" spans="1:12" x14ac:dyDescent="0.3">
      <c r="A26">
        <f>AVERAGE(A25,A27)</f>
        <v>115</v>
      </c>
      <c r="B26" s="1">
        <f t="shared" ref="B26" si="61">AVERAGE(B25,B27)</f>
        <v>0</v>
      </c>
      <c r="C26" s="1">
        <f t="shared" ref="C26" si="62">AVERAGE(B26,D26)</f>
        <v>2.1749999999999998</v>
      </c>
      <c r="D26" s="1">
        <f t="shared" ref="D26" si="63">AVERAGE(D25,D27)</f>
        <v>4.3499999999999996</v>
      </c>
      <c r="E26" s="1">
        <f t="shared" ref="E26" si="64">AVERAGE(E25,E27)</f>
        <v>5.65</v>
      </c>
      <c r="F26" s="1">
        <f t="shared" si="0"/>
        <v>6.1</v>
      </c>
      <c r="G26" s="1">
        <f t="shared" ref="G26" si="65">AVERAGE(G25,G27)</f>
        <v>6.55</v>
      </c>
      <c r="H26" s="1">
        <f t="shared" ref="H26" si="66">AVERAGE(H25,H27)</f>
        <v>7</v>
      </c>
      <c r="I26" s="1">
        <f t="shared" ref="I26" si="67">AVERAGE(I25,I27)</f>
        <v>7.45</v>
      </c>
      <c r="J26" s="1">
        <f t="shared" ref="J26" si="68">AVERAGE(J25,J27)</f>
        <v>7.7499700000000011</v>
      </c>
      <c r="K26" s="1">
        <f t="shared" ref="K26" si="69">AVERAGE(K25,K27)</f>
        <v>8.0499400000000012</v>
      </c>
      <c r="L26" s="1">
        <f t="shared" ref="L26" si="70">AVERAGE(L25,L27)</f>
        <v>8.3500000000000014</v>
      </c>
    </row>
    <row r="27" spans="1:12" x14ac:dyDescent="0.3">
      <c r="A27">
        <v>120</v>
      </c>
      <c r="B27" s="1">
        <v>0</v>
      </c>
      <c r="C27" s="1">
        <v>2.2999999999999998</v>
      </c>
      <c r="D27" s="1">
        <v>4.2</v>
      </c>
      <c r="E27" s="1">
        <v>5.5</v>
      </c>
      <c r="F27" s="1">
        <f t="shared" si="0"/>
        <v>6</v>
      </c>
      <c r="G27" s="1">
        <v>6.5</v>
      </c>
      <c r="H27" s="1">
        <f t="shared" si="1"/>
        <v>6.95</v>
      </c>
      <c r="I27" s="1">
        <v>7.4</v>
      </c>
      <c r="J27" s="1">
        <f t="shared" si="2"/>
        <v>7.7333000000000007</v>
      </c>
      <c r="K27" s="1">
        <f t="shared" si="3"/>
        <v>8.0666000000000011</v>
      </c>
      <c r="L27" s="1">
        <v>8.4</v>
      </c>
    </row>
    <row r="28" spans="1:12" x14ac:dyDescent="0.3">
      <c r="A28">
        <f>AVERAGE(A27,A29)</f>
        <v>125</v>
      </c>
      <c r="B28" s="1">
        <f t="shared" ref="B28" si="71">AVERAGE(B27,B29)</f>
        <v>0</v>
      </c>
      <c r="C28" s="1">
        <f t="shared" ref="C28" si="72">AVERAGE(B28,D28)</f>
        <v>1.9750000000000001</v>
      </c>
      <c r="D28" s="1">
        <f t="shared" ref="D28" si="73">AVERAGE(D27,D29)</f>
        <v>3.95</v>
      </c>
      <c r="E28" s="1">
        <f t="shared" ref="E28" si="74">AVERAGE(E27,E29)</f>
        <v>5.25</v>
      </c>
      <c r="F28" s="1">
        <f t="shared" si="0"/>
        <v>5.8250000000000002</v>
      </c>
      <c r="G28" s="1">
        <f t="shared" ref="G28" si="75">AVERAGE(G27,G29)</f>
        <v>6.4</v>
      </c>
      <c r="H28" s="1">
        <f t="shared" ref="H28" si="76">AVERAGE(H27,H29)</f>
        <v>6.8249999999999993</v>
      </c>
      <c r="I28" s="1">
        <f t="shared" ref="I28" si="77">AVERAGE(I27,I29)</f>
        <v>7.25</v>
      </c>
      <c r="J28" s="1">
        <f t="shared" ref="J28" si="78">AVERAGE(J27,J29)</f>
        <v>7.6166300000000007</v>
      </c>
      <c r="K28" s="1">
        <f t="shared" ref="K28" si="79">AVERAGE(K27,K29)</f>
        <v>7.9832600000000005</v>
      </c>
      <c r="L28" s="1">
        <f t="shared" ref="L28" si="80">AVERAGE(L27,L29)</f>
        <v>8.3500000000000014</v>
      </c>
    </row>
    <row r="29" spans="1:12" x14ac:dyDescent="0.3">
      <c r="A29">
        <v>130</v>
      </c>
      <c r="B29" s="1">
        <v>0</v>
      </c>
      <c r="C29" s="1">
        <v>2.1</v>
      </c>
      <c r="D29" s="1">
        <v>3.7</v>
      </c>
      <c r="E29" s="1">
        <v>5</v>
      </c>
      <c r="F29" s="1">
        <f t="shared" si="0"/>
        <v>5.65</v>
      </c>
      <c r="G29" s="1">
        <v>6.3</v>
      </c>
      <c r="H29" s="1">
        <f t="shared" si="1"/>
        <v>6.6999999999999993</v>
      </c>
      <c r="I29" s="1">
        <v>7.1</v>
      </c>
      <c r="J29" s="1">
        <f t="shared" si="2"/>
        <v>7.4999599999999997</v>
      </c>
      <c r="K29" s="1">
        <f t="shared" si="3"/>
        <v>7.8999199999999998</v>
      </c>
      <c r="L29" s="1">
        <v>8.3000000000000007</v>
      </c>
    </row>
    <row r="30" spans="1:12" x14ac:dyDescent="0.3">
      <c r="A30">
        <f>AVERAGE(A29,A31)</f>
        <v>135</v>
      </c>
      <c r="B30" s="1">
        <f t="shared" ref="B30" si="81">AVERAGE(B29,B31)</f>
        <v>0</v>
      </c>
      <c r="C30" s="1">
        <f t="shared" ref="C30" si="82">AVERAGE(B30,D30)</f>
        <v>1.7749999999999999</v>
      </c>
      <c r="D30" s="1">
        <f t="shared" ref="D30" si="83">AVERAGE(D29,D31)</f>
        <v>3.55</v>
      </c>
      <c r="E30" s="1">
        <f t="shared" ref="E30" si="84">AVERAGE(E29,E31)</f>
        <v>4.75</v>
      </c>
      <c r="F30" s="1">
        <f t="shared" si="0"/>
        <v>5.4249999999999998</v>
      </c>
      <c r="G30" s="1">
        <f t="shared" ref="G30" si="85">AVERAGE(G29,G31)</f>
        <v>6.1</v>
      </c>
      <c r="H30" s="1">
        <f t="shared" ref="H30" si="86">AVERAGE(H29,H31)</f>
        <v>6.55</v>
      </c>
      <c r="I30" s="1">
        <f t="shared" ref="I30" si="87">AVERAGE(I29,I31)</f>
        <v>7</v>
      </c>
      <c r="J30" s="1">
        <f t="shared" ref="J30" si="88">AVERAGE(J29,J31)</f>
        <v>7.3832950000000004</v>
      </c>
      <c r="K30" s="1">
        <f t="shared" ref="K30" si="89">AVERAGE(K29,K31)</f>
        <v>7.7665899999999999</v>
      </c>
      <c r="L30" s="1">
        <f t="shared" ref="L30" si="90">AVERAGE(L29,L31)</f>
        <v>8.15</v>
      </c>
    </row>
    <row r="31" spans="1:12" x14ac:dyDescent="0.3">
      <c r="A31">
        <v>140</v>
      </c>
      <c r="B31" s="1">
        <v>0</v>
      </c>
      <c r="C31" s="1">
        <v>1.9</v>
      </c>
      <c r="D31" s="1">
        <v>3.4</v>
      </c>
      <c r="E31" s="1">
        <v>4.5</v>
      </c>
      <c r="F31" s="1">
        <f t="shared" si="0"/>
        <v>5.2</v>
      </c>
      <c r="G31" s="1">
        <v>5.9</v>
      </c>
      <c r="H31" s="1">
        <f t="shared" si="1"/>
        <v>6.4</v>
      </c>
      <c r="I31" s="1">
        <v>6.9</v>
      </c>
      <c r="J31" s="1">
        <f t="shared" si="2"/>
        <v>7.2666300000000001</v>
      </c>
      <c r="K31" s="1">
        <f t="shared" si="3"/>
        <v>7.6332599999999999</v>
      </c>
      <c r="L31" s="1">
        <v>8</v>
      </c>
    </row>
    <row r="32" spans="1:12" x14ac:dyDescent="0.3">
      <c r="A32">
        <f>AVERAGE(A31,A33)</f>
        <v>145</v>
      </c>
      <c r="B32" s="1">
        <f t="shared" ref="B32" si="91">AVERAGE(B31,B33)</f>
        <v>0</v>
      </c>
      <c r="C32" s="3">
        <f t="shared" ref="C32" si="92">AVERAGE(B32,D32)</f>
        <v>1.6</v>
      </c>
      <c r="D32" s="3">
        <f t="shared" ref="D32" si="93">AVERAGE(D31,D33)</f>
        <v>3.2</v>
      </c>
      <c r="E32" s="1">
        <f t="shared" ref="E32" si="94">AVERAGE(E31,E33)</f>
        <v>4.25</v>
      </c>
      <c r="F32" s="1">
        <f t="shared" si="0"/>
        <v>4.95</v>
      </c>
      <c r="G32" s="1">
        <f t="shared" ref="G32" si="95">AVERAGE(G31,G33)</f>
        <v>5.65</v>
      </c>
      <c r="H32" s="1">
        <f t="shared" ref="H32" si="96">AVERAGE(H31,H33)</f>
        <v>6.2</v>
      </c>
      <c r="I32" s="1">
        <f t="shared" ref="I32" si="97">AVERAGE(I31,I33)</f>
        <v>6.75</v>
      </c>
      <c r="J32" s="1">
        <f t="shared" ref="J32" si="98">AVERAGE(J31,J33)</f>
        <v>7.1166299999999998</v>
      </c>
      <c r="K32" s="1">
        <f t="shared" ref="K32" si="99">AVERAGE(K31,K33)</f>
        <v>7.4832599999999996</v>
      </c>
      <c r="L32" s="1">
        <f t="shared" ref="L32" si="100">AVERAGE(L31,L33)</f>
        <v>7.85</v>
      </c>
    </row>
    <row r="33" spans="1:12" x14ac:dyDescent="0.3">
      <c r="A33">
        <v>150</v>
      </c>
      <c r="B33" s="1">
        <v>0</v>
      </c>
      <c r="C33" s="1">
        <v>1.7</v>
      </c>
      <c r="D33" s="1">
        <v>3</v>
      </c>
      <c r="E33" s="1">
        <v>4</v>
      </c>
      <c r="F33" s="1">
        <f t="shared" si="0"/>
        <v>4.7</v>
      </c>
      <c r="G33" s="1">
        <v>5.4</v>
      </c>
      <c r="H33" s="1">
        <f t="shared" si="1"/>
        <v>6</v>
      </c>
      <c r="I33" s="1">
        <v>6.6</v>
      </c>
      <c r="J33" s="1">
        <f t="shared" si="2"/>
        <v>6.9666299999999994</v>
      </c>
      <c r="K33" s="1">
        <f t="shared" si="3"/>
        <v>7.3332600000000001</v>
      </c>
      <c r="L33" s="1">
        <v>7.7</v>
      </c>
    </row>
    <row r="34" spans="1:12" x14ac:dyDescent="0.3">
      <c r="A34">
        <f>AVERAGE(A33,A35)</f>
        <v>155</v>
      </c>
      <c r="B34" s="1">
        <f t="shared" ref="B34" si="101">AVERAGE(B33,B35)</f>
        <v>0</v>
      </c>
      <c r="C34" s="1">
        <f t="shared" ref="C34" si="102">AVERAGE(B34,D34)</f>
        <v>1.425</v>
      </c>
      <c r="D34" s="1">
        <f t="shared" ref="D34" si="103">AVERAGE(D33,D35)</f>
        <v>2.85</v>
      </c>
      <c r="E34" s="3">
        <f t="shared" ref="E34" si="104">AVERAGE(E33,E35)</f>
        <v>3.85</v>
      </c>
      <c r="F34" s="3">
        <f t="shared" si="0"/>
        <v>4.5250000000000004</v>
      </c>
      <c r="G34" s="3">
        <f t="shared" ref="G34" si="105">AVERAGE(G33,G35)</f>
        <v>5.2</v>
      </c>
      <c r="H34" s="1">
        <f t="shared" ref="H34" si="106">AVERAGE(H33,H35)</f>
        <v>5.85</v>
      </c>
      <c r="I34" s="1">
        <f t="shared" ref="I34" si="107">AVERAGE(I33,I35)</f>
        <v>6.5</v>
      </c>
      <c r="J34" s="1">
        <f t="shared" ref="J34" si="108">AVERAGE(J33,J35)</f>
        <v>6.8666299999999998</v>
      </c>
      <c r="K34" s="1">
        <f t="shared" ref="K34" si="109">AVERAGE(K33,K35)</f>
        <v>7.2332599999999996</v>
      </c>
      <c r="L34" s="1">
        <f t="shared" ref="L34" si="110">AVERAGE(L33,L35)</f>
        <v>7.6</v>
      </c>
    </row>
    <row r="35" spans="1:12" x14ac:dyDescent="0.3">
      <c r="A35">
        <v>160</v>
      </c>
      <c r="B35" s="1">
        <v>0</v>
      </c>
      <c r="C35" s="1">
        <v>1.5</v>
      </c>
      <c r="D35" s="1">
        <v>2.7</v>
      </c>
      <c r="E35" s="1">
        <v>3.7</v>
      </c>
      <c r="F35" s="1">
        <f t="shared" si="0"/>
        <v>4.3499999999999996</v>
      </c>
      <c r="G35" s="1">
        <v>5</v>
      </c>
      <c r="H35" s="1">
        <f t="shared" si="1"/>
        <v>5.7</v>
      </c>
      <c r="I35" s="1">
        <v>6.4</v>
      </c>
      <c r="J35" s="1">
        <f t="shared" si="2"/>
        <v>6.7666300000000001</v>
      </c>
      <c r="K35" s="1">
        <f t="shared" si="3"/>
        <v>7.1332599999999999</v>
      </c>
      <c r="L35" s="1">
        <v>7.5</v>
      </c>
    </row>
    <row r="36" spans="1:12" x14ac:dyDescent="0.3">
      <c r="A36">
        <f>AVERAGE(A35,A37)</f>
        <v>165</v>
      </c>
      <c r="B36" s="1">
        <f t="shared" ref="B36" si="111">AVERAGE(B35,B37)</f>
        <v>0</v>
      </c>
      <c r="C36" s="1">
        <f t="shared" ref="C36" si="112">AVERAGE(B36,D36)</f>
        <v>1.3250000000000002</v>
      </c>
      <c r="D36" s="1">
        <f t="shared" ref="D36" si="113">AVERAGE(D35,D37)</f>
        <v>2.6500000000000004</v>
      </c>
      <c r="E36" s="1">
        <f t="shared" ref="E36" si="114">AVERAGE(E35,E37)</f>
        <v>3.6</v>
      </c>
      <c r="F36" s="1">
        <f t="shared" si="0"/>
        <v>4.2249999999999996</v>
      </c>
      <c r="G36" s="1">
        <f t="shared" ref="G36" si="115">AVERAGE(G35,G37)</f>
        <v>4.8499999999999996</v>
      </c>
      <c r="H36" s="3">
        <f t="shared" ref="H36" si="116">AVERAGE(H35,H37)</f>
        <v>5.5750000000000002</v>
      </c>
      <c r="I36" s="1">
        <f t="shared" ref="I36" si="117">AVERAGE(I35,I37)</f>
        <v>6.3000000000000007</v>
      </c>
      <c r="J36" s="1">
        <f t="shared" ref="J36" si="118">AVERAGE(J35,J37)</f>
        <v>6.6832950000000002</v>
      </c>
      <c r="K36" s="1">
        <f t="shared" ref="K36" si="119">AVERAGE(K35,K37)</f>
        <v>7.0665899999999997</v>
      </c>
      <c r="L36" s="1">
        <f t="shared" ref="L36" si="120">AVERAGE(L35,L37)</f>
        <v>7.45</v>
      </c>
    </row>
    <row r="37" spans="1:12" x14ac:dyDescent="0.3">
      <c r="A37">
        <v>170</v>
      </c>
      <c r="B37" s="1">
        <v>0</v>
      </c>
      <c r="C37" s="1">
        <v>1.4</v>
      </c>
      <c r="D37" s="1">
        <v>2.6</v>
      </c>
      <c r="E37" s="1">
        <v>3.5</v>
      </c>
      <c r="F37" s="1">
        <f t="shared" si="0"/>
        <v>4.0999999999999996</v>
      </c>
      <c r="G37" s="1">
        <v>4.7</v>
      </c>
      <c r="H37" s="1">
        <f t="shared" si="1"/>
        <v>5.45</v>
      </c>
      <c r="I37" s="3">
        <v>6.2</v>
      </c>
      <c r="J37" s="3">
        <f t="shared" si="2"/>
        <v>6.5999600000000003</v>
      </c>
      <c r="K37" s="3">
        <f t="shared" si="3"/>
        <v>6.9999200000000004</v>
      </c>
      <c r="L37" s="3">
        <v>7.4</v>
      </c>
    </row>
    <row r="38" spans="1:12" x14ac:dyDescent="0.3">
      <c r="A38">
        <f>AVERAGE(A37,A39)</f>
        <v>175</v>
      </c>
      <c r="B38" s="1">
        <f t="shared" ref="B38" si="121">AVERAGE(B37,B39)</f>
        <v>0</v>
      </c>
      <c r="C38" s="1">
        <f t="shared" ref="C38" si="122">AVERAGE(B38,D38)</f>
        <v>1.25</v>
      </c>
      <c r="D38" s="1">
        <f t="shared" ref="D38" si="123">AVERAGE(D37,D39)</f>
        <v>2.5</v>
      </c>
      <c r="E38" s="1">
        <f t="shared" ref="E38" si="124">AVERAGE(E37,E39)</f>
        <v>3.4</v>
      </c>
      <c r="F38" s="1">
        <f t="shared" si="0"/>
        <v>4</v>
      </c>
      <c r="G38" s="1">
        <f t="shared" ref="G38" si="125">AVERAGE(G37,G39)</f>
        <v>4.5999999999999996</v>
      </c>
      <c r="H38" s="1">
        <f t="shared" ref="H38" si="126">AVERAGE(H37,H39)</f>
        <v>5.35</v>
      </c>
      <c r="I38" s="1">
        <f t="shared" ref="I38" si="127">AVERAGE(I37,I39)</f>
        <v>6.1</v>
      </c>
      <c r="J38" s="1">
        <f t="shared" ref="J38" si="128">AVERAGE(J37,J39)</f>
        <v>6.4999599999999997</v>
      </c>
      <c r="K38" s="1">
        <f t="shared" ref="K38" si="129">AVERAGE(K37,K39)</f>
        <v>6.8999199999999998</v>
      </c>
      <c r="L38" s="1">
        <f t="shared" ref="L38" si="130">AVERAGE(L37,L39)</f>
        <v>7.3000000000000007</v>
      </c>
    </row>
    <row r="39" spans="1:12" x14ac:dyDescent="0.3">
      <c r="A39">
        <v>180</v>
      </c>
      <c r="B39" s="1">
        <v>0</v>
      </c>
      <c r="C39" s="1">
        <v>1.3</v>
      </c>
      <c r="D39" s="1">
        <v>2.4</v>
      </c>
      <c r="E39" s="1">
        <v>3.3</v>
      </c>
      <c r="F39" s="1">
        <f t="shared" si="0"/>
        <v>3.9</v>
      </c>
      <c r="G39" s="1">
        <v>4.5</v>
      </c>
      <c r="H39" s="1">
        <f t="shared" si="1"/>
        <v>5.25</v>
      </c>
      <c r="I39" s="1">
        <v>6</v>
      </c>
      <c r="J39" s="1">
        <f t="shared" si="2"/>
        <v>6.3999600000000001</v>
      </c>
      <c r="K39" s="1">
        <f t="shared" si="3"/>
        <v>6.7999200000000002</v>
      </c>
      <c r="L39" s="1">
        <v>7.2</v>
      </c>
    </row>
  </sheetData>
  <printOptions horizontalCentered="1" verticalCentered="1" gridLines="1"/>
  <pageMargins left="0.5" right="0.5" top="0.5" bottom="0.5" header="0.3" footer="0.3"/>
  <pageSetup scale="1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kookaburra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Chad J Kurszewski</dc:creator>
  <cp:lastModifiedBy>Chad J Kurszewski</cp:lastModifiedBy>
  <cp:lastPrinted>2016-07-21T19:44:47Z</cp:lastPrinted>
  <dcterms:created xsi:type="dcterms:W3CDTF">2016-06-29T21:27:05Z</dcterms:created>
  <dcterms:modified xsi:type="dcterms:W3CDTF">2016-07-21T19:57:28Z</dcterms:modified>
</cp:coreProperties>
</file>