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showInkAnnotation="0" autoCompressPictures="0"/>
  <bookViews>
    <workbookView xWindow="340" yWindow="1020" windowWidth="25260" windowHeight="132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1" i="1" l="1"/>
  <c r="I12" i="1"/>
  <c r="I13" i="1"/>
  <c r="I14" i="1"/>
  <c r="I19" i="1"/>
  <c r="I24" i="1"/>
  <c r="I25" i="1"/>
  <c r="I26" i="1"/>
  <c r="I31" i="1"/>
  <c r="I32" i="1"/>
  <c r="I37" i="1"/>
  <c r="I38" i="1"/>
  <c r="I43" i="1"/>
  <c r="I44" i="1"/>
  <c r="I45" i="1"/>
  <c r="I6" i="1"/>
</calcChain>
</file>

<file path=xl/sharedStrings.xml><?xml version="1.0" encoding="utf-8"?>
<sst xmlns="http://schemas.openxmlformats.org/spreadsheetml/2006/main" count="117" uniqueCount="63">
  <si>
    <t xml:space="preserve">JUMEIRAH PARK </t>
  </si>
  <si>
    <t xml:space="preserve">Jum Park </t>
  </si>
  <si>
    <t>NOVA</t>
  </si>
  <si>
    <t xml:space="preserve">4br </t>
  </si>
  <si>
    <t>OP</t>
  </si>
  <si>
    <t>SP</t>
  </si>
  <si>
    <t xml:space="preserve">VIDA DOWNTOWN </t>
  </si>
  <si>
    <t xml:space="preserve">Vida Downtown </t>
  </si>
  <si>
    <t>1br</t>
  </si>
  <si>
    <t xml:space="preserve">Back side view </t>
  </si>
  <si>
    <t xml:space="preserve">2br +study </t>
  </si>
  <si>
    <t xml:space="preserve">1br </t>
  </si>
  <si>
    <t>2br</t>
  </si>
  <si>
    <t>Side partial Burj View</t>
  </si>
  <si>
    <t>07 Unit</t>
  </si>
  <si>
    <t>08 Unit</t>
  </si>
  <si>
    <t>05 Unit</t>
  </si>
  <si>
    <t>03 Unit</t>
  </si>
  <si>
    <t xml:space="preserve">mid floor </t>
  </si>
  <si>
    <t xml:space="preserve">MIRA </t>
  </si>
  <si>
    <t>Mira Phase 1</t>
  </si>
  <si>
    <t>Type 1E</t>
  </si>
  <si>
    <t>4br+maids</t>
  </si>
  <si>
    <t xml:space="preserve">BUA 4892 sq.ft. </t>
  </si>
  <si>
    <t>PLOT: 6576</t>
  </si>
  <si>
    <t>BUA: 2687sqft</t>
  </si>
  <si>
    <t xml:space="preserve">close to pool &amp; park </t>
  </si>
  <si>
    <t>FOUNTAIN VIEWS 3</t>
  </si>
  <si>
    <t>3 BR</t>
  </si>
  <si>
    <t>2,185 sq ft</t>
  </si>
  <si>
    <t>Fountain Views 3</t>
  </si>
  <si>
    <t>Full Burj and Fountain View (The best layout)</t>
  </si>
  <si>
    <t>2 BR</t>
  </si>
  <si>
    <t>1566 Sq. ft</t>
  </si>
  <si>
    <t>Full Fountain &amp; Burj View</t>
  </si>
  <si>
    <t>Full Fountain &amp; Burj view</t>
  </si>
  <si>
    <t>1362 Sq. ft</t>
  </si>
  <si>
    <t>Fountain Views 2</t>
  </si>
  <si>
    <t>2245 Sq. ft</t>
  </si>
  <si>
    <t>Fountain Views 1</t>
  </si>
  <si>
    <t>1508 Sq. ft</t>
  </si>
  <si>
    <t>Fountain &amp; Burj View</t>
  </si>
  <si>
    <t xml:space="preserve">02 unit </t>
  </si>
  <si>
    <t xml:space="preserve">high floor </t>
  </si>
  <si>
    <t>high floor</t>
  </si>
  <si>
    <t xml:space="preserve">01 unit </t>
  </si>
  <si>
    <t xml:space="preserve">03 unit </t>
  </si>
  <si>
    <t>FOUNTAIN VIEWS 2</t>
  </si>
  <si>
    <t>mid floor</t>
  </si>
  <si>
    <t>FOUNTAIN VIEWS 1</t>
  </si>
  <si>
    <t xml:space="preserve">BURJ VISTA </t>
  </si>
  <si>
    <t>1,328 sq ft</t>
  </si>
  <si>
    <t>Burj Vista II</t>
  </si>
  <si>
    <t>Facing the Address Sky View tower and Sheikh Zayed</t>
  </si>
  <si>
    <t>1841 Sq. ft</t>
  </si>
  <si>
    <t>1,400 sq ft</t>
  </si>
  <si>
    <t>Burj Vista I</t>
  </si>
  <si>
    <t>Sea View</t>
  </si>
  <si>
    <t xml:space="preserve">06 Unit </t>
  </si>
  <si>
    <t xml:space="preserve">05 unit </t>
  </si>
  <si>
    <t xml:space="preserve">07 Unit </t>
  </si>
  <si>
    <t xml:space="preserve">low floor </t>
  </si>
  <si>
    <t>Prem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</si>
</sst>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8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0" fillId="2" borderId="0" xfId="0" applyFill="1"/>
    <xf numFmtId="0" fontId="0" fillId="2" borderId="1" xfId="0" applyFill="1" applyBorder="1"/>
    <xf numFmtId="3" fontId="0" fillId="2" borderId="1" xfId="0" applyNumberFormat="1" applyFill="1" applyBorder="1"/>
    <xf numFmtId="9" fontId="0" fillId="2" borderId="1" xfId="0" applyNumberFormat="1" applyFill="1" applyBorder="1"/>
    <xf numFmtId="0" fontId="0" fillId="2" borderId="2" xfId="0" applyFill="1" applyBorder="1"/>
    <xf numFmtId="9" fontId="0" fillId="2" borderId="2" xfId="0" applyNumberFormat="1" applyFill="1" applyBorder="1"/>
    <xf numFmtId="3" fontId="0" fillId="2" borderId="2" xfId="0" applyNumberFormat="1" applyFill="1" applyBorder="1"/>
    <xf numFmtId="1" fontId="0" fillId="2" borderId="0" xfId="0" applyNumberFormat="1" applyFill="1"/>
    <xf numFmtId="1" fontId="0" fillId="2" borderId="1" xfId="0" applyNumberFormat="1" applyFill="1" applyBorder="1"/>
    <xf numFmtId="0" fontId="3" fillId="2" borderId="0" xfId="0" applyFont="1" applyFill="1"/>
  </cellXfs>
  <cellStyles count="7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45"/>
  <sheetViews>
    <sheetView tabSelected="1" topLeftCell="A23" workbookViewId="0">
      <selection activeCell="H46" sqref="H46"/>
    </sheetView>
  </sheetViews>
  <sheetFormatPr baseColWidth="10" defaultRowHeight="15" x14ac:dyDescent="0"/>
  <cols>
    <col min="1" max="1" width="17.6640625" style="1" customWidth="1"/>
    <col min="2" max="3" width="10.83203125" style="1"/>
    <col min="4" max="4" width="16.5" style="1" customWidth="1"/>
    <col min="5" max="5" width="10.83203125" style="1"/>
    <col min="6" max="6" width="37.33203125" style="1" customWidth="1"/>
    <col min="7" max="7" width="19.33203125" style="1" customWidth="1"/>
    <col min="8" max="8" width="11.33203125" style="1" customWidth="1"/>
    <col min="9" max="9" width="17.83203125" style="1" customWidth="1"/>
    <col min="10" max="125" width="10.83203125" style="1"/>
  </cols>
  <sheetData>
    <row r="1" spans="1:9">
      <c r="I1" s="8"/>
    </row>
    <row r="2" spans="1:9">
      <c r="I2" s="8"/>
    </row>
    <row r="3" spans="1:9">
      <c r="I3" s="8"/>
    </row>
    <row r="4" spans="1:9" ht="23">
      <c r="A4" s="10" t="s">
        <v>0</v>
      </c>
      <c r="I4" s="8"/>
    </row>
    <row r="5" spans="1:9">
      <c r="G5" s="2" t="s">
        <v>4</v>
      </c>
      <c r="H5" s="2" t="s">
        <v>62</v>
      </c>
      <c r="I5" s="9" t="s">
        <v>5</v>
      </c>
    </row>
    <row r="6" spans="1:9">
      <c r="A6" s="2" t="s">
        <v>1</v>
      </c>
      <c r="B6" s="2" t="s">
        <v>2</v>
      </c>
      <c r="C6" s="2" t="s">
        <v>3</v>
      </c>
      <c r="D6" s="2" t="s">
        <v>23</v>
      </c>
      <c r="E6" s="3" t="s">
        <v>24</v>
      </c>
      <c r="F6" s="7"/>
      <c r="G6" s="3">
        <v>4223000</v>
      </c>
      <c r="H6" s="4">
        <v>0.1</v>
      </c>
      <c r="I6" s="9">
        <f>G6*(1+H6)</f>
        <v>4645300</v>
      </c>
    </row>
    <row r="7" spans="1:9">
      <c r="I7" s="8"/>
    </row>
    <row r="8" spans="1:9">
      <c r="I8" s="8"/>
    </row>
    <row r="9" spans="1:9" ht="23">
      <c r="A9" s="10" t="s">
        <v>6</v>
      </c>
      <c r="I9" s="8"/>
    </row>
    <row r="10" spans="1:9">
      <c r="G10" s="2" t="s">
        <v>4</v>
      </c>
      <c r="H10" s="2" t="s">
        <v>62</v>
      </c>
      <c r="I10" s="9" t="s">
        <v>5</v>
      </c>
    </row>
    <row r="11" spans="1:9">
      <c r="A11" s="2" t="s">
        <v>7</v>
      </c>
      <c r="B11" s="2"/>
      <c r="C11" s="2" t="s">
        <v>8</v>
      </c>
      <c r="D11" s="2" t="s">
        <v>14</v>
      </c>
      <c r="E11" s="2" t="s">
        <v>18</v>
      </c>
      <c r="F11" s="5" t="s">
        <v>9</v>
      </c>
      <c r="G11" s="3">
        <v>1635888</v>
      </c>
      <c r="H11" s="4">
        <v>0.1</v>
      </c>
      <c r="I11" s="9">
        <f t="shared" ref="I11:I45" si="0">G11*(1+H11)</f>
        <v>1799476.8</v>
      </c>
    </row>
    <row r="12" spans="1:9">
      <c r="A12" s="2" t="s">
        <v>7</v>
      </c>
      <c r="B12" s="2"/>
      <c r="C12" s="2" t="s">
        <v>10</v>
      </c>
      <c r="D12" s="2" t="s">
        <v>15</v>
      </c>
      <c r="E12" s="2" t="s">
        <v>18</v>
      </c>
      <c r="F12" s="5"/>
      <c r="G12" s="3">
        <v>4100888</v>
      </c>
      <c r="H12" s="4">
        <v>0.1</v>
      </c>
      <c r="I12" s="9">
        <f t="shared" si="0"/>
        <v>4510976.8000000007</v>
      </c>
    </row>
    <row r="13" spans="1:9">
      <c r="A13" s="2" t="s">
        <v>7</v>
      </c>
      <c r="B13" s="2"/>
      <c r="C13" s="2" t="s">
        <v>11</v>
      </c>
      <c r="D13" s="2" t="s">
        <v>16</v>
      </c>
      <c r="E13" s="2" t="s">
        <v>18</v>
      </c>
      <c r="F13" s="5" t="s">
        <v>9</v>
      </c>
      <c r="G13" s="3">
        <v>1674888</v>
      </c>
      <c r="H13" s="4">
        <v>0.1</v>
      </c>
      <c r="I13" s="9">
        <f t="shared" si="0"/>
        <v>1842376.8</v>
      </c>
    </row>
    <row r="14" spans="1:9">
      <c r="A14" s="2" t="s">
        <v>7</v>
      </c>
      <c r="B14" s="2"/>
      <c r="C14" s="2" t="s">
        <v>12</v>
      </c>
      <c r="D14" s="2" t="s">
        <v>17</v>
      </c>
      <c r="E14" s="2" t="s">
        <v>18</v>
      </c>
      <c r="F14" s="5" t="s">
        <v>13</v>
      </c>
      <c r="G14" s="3">
        <v>3550888</v>
      </c>
      <c r="H14" s="4">
        <v>7.0000000000000007E-2</v>
      </c>
      <c r="I14" s="9">
        <f t="shared" si="0"/>
        <v>3799450.16</v>
      </c>
    </row>
    <row r="15" spans="1:9">
      <c r="I15" s="8"/>
    </row>
    <row r="16" spans="1:9">
      <c r="I16" s="8"/>
    </row>
    <row r="17" spans="1:9" ht="23">
      <c r="A17" s="10" t="s">
        <v>19</v>
      </c>
      <c r="I17" s="8"/>
    </row>
    <row r="18" spans="1:9">
      <c r="G18" s="2" t="s">
        <v>4</v>
      </c>
      <c r="H18" s="2" t="s">
        <v>62</v>
      </c>
      <c r="I18" s="9" t="s">
        <v>5</v>
      </c>
    </row>
    <row r="19" spans="1:9">
      <c r="A19" s="2" t="s">
        <v>20</v>
      </c>
      <c r="B19" s="2" t="s">
        <v>21</v>
      </c>
      <c r="C19" s="2" t="s">
        <v>22</v>
      </c>
      <c r="D19" s="2" t="s">
        <v>25</v>
      </c>
      <c r="E19" s="2"/>
      <c r="F19" s="5" t="s">
        <v>26</v>
      </c>
      <c r="G19" s="3">
        <v>2065888</v>
      </c>
      <c r="H19" s="4">
        <v>0.13</v>
      </c>
      <c r="I19" s="9">
        <f t="shared" si="0"/>
        <v>2334453.44</v>
      </c>
    </row>
    <row r="20" spans="1:9">
      <c r="I20" s="8"/>
    </row>
    <row r="21" spans="1:9">
      <c r="I21" s="8"/>
    </row>
    <row r="22" spans="1:9" ht="23">
      <c r="A22" s="10" t="s">
        <v>27</v>
      </c>
      <c r="I22" s="8"/>
    </row>
    <row r="23" spans="1:9">
      <c r="G23" s="2" t="s">
        <v>4</v>
      </c>
      <c r="H23" s="2" t="s">
        <v>62</v>
      </c>
      <c r="I23" s="9" t="s">
        <v>5</v>
      </c>
    </row>
    <row r="24" spans="1:9">
      <c r="A24" s="2" t="s">
        <v>30</v>
      </c>
      <c r="B24" s="2" t="s">
        <v>42</v>
      </c>
      <c r="C24" s="2" t="s">
        <v>28</v>
      </c>
      <c r="D24" s="2" t="s">
        <v>29</v>
      </c>
      <c r="E24" s="2" t="s">
        <v>43</v>
      </c>
      <c r="F24" s="2" t="s">
        <v>31</v>
      </c>
      <c r="G24" s="3">
        <v>6784888</v>
      </c>
      <c r="H24" s="4">
        <v>0.2</v>
      </c>
      <c r="I24" s="9">
        <f t="shared" si="0"/>
        <v>8141865.5999999996</v>
      </c>
    </row>
    <row r="25" spans="1:9">
      <c r="A25" s="2" t="s">
        <v>30</v>
      </c>
      <c r="B25" s="2" t="s">
        <v>45</v>
      </c>
      <c r="C25" s="2" t="s">
        <v>32</v>
      </c>
      <c r="D25" s="2" t="s">
        <v>33</v>
      </c>
      <c r="E25" s="2" t="s">
        <v>43</v>
      </c>
      <c r="F25" s="2" t="s">
        <v>34</v>
      </c>
      <c r="G25" s="3">
        <v>4268888</v>
      </c>
      <c r="H25" s="4">
        <v>0.15</v>
      </c>
      <c r="I25" s="9">
        <f t="shared" si="0"/>
        <v>4909221.1999999993</v>
      </c>
    </row>
    <row r="26" spans="1:9">
      <c r="A26" s="2" t="s">
        <v>30</v>
      </c>
      <c r="B26" s="2" t="s">
        <v>46</v>
      </c>
      <c r="C26" s="2" t="s">
        <v>28</v>
      </c>
      <c r="D26" s="2" t="s">
        <v>29</v>
      </c>
      <c r="E26" s="2" t="s">
        <v>44</v>
      </c>
      <c r="F26" s="2" t="s">
        <v>35</v>
      </c>
      <c r="G26" s="3">
        <v>6530888</v>
      </c>
      <c r="H26" s="4">
        <v>0.18</v>
      </c>
      <c r="I26" s="9">
        <f t="shared" si="0"/>
        <v>7706447.8399999999</v>
      </c>
    </row>
    <row r="27" spans="1:9">
      <c r="I27" s="8"/>
    </row>
    <row r="28" spans="1:9">
      <c r="I28" s="8"/>
    </row>
    <row r="29" spans="1:9" ht="23">
      <c r="A29" s="10" t="s">
        <v>47</v>
      </c>
      <c r="I29" s="8"/>
    </row>
    <row r="30" spans="1:9">
      <c r="G30" s="2" t="s">
        <v>4</v>
      </c>
      <c r="H30" s="2" t="s">
        <v>62</v>
      </c>
      <c r="I30" s="9" t="s">
        <v>5</v>
      </c>
    </row>
    <row r="31" spans="1:9">
      <c r="A31" s="2" t="s">
        <v>37</v>
      </c>
      <c r="B31" s="2" t="s">
        <v>42</v>
      </c>
      <c r="C31" s="2" t="s">
        <v>32</v>
      </c>
      <c r="D31" s="2" t="s">
        <v>36</v>
      </c>
      <c r="E31" s="2" t="s">
        <v>48</v>
      </c>
      <c r="F31" s="5" t="s">
        <v>35</v>
      </c>
      <c r="G31" s="3">
        <v>3715888</v>
      </c>
      <c r="H31" s="4">
        <v>0.25</v>
      </c>
      <c r="I31" s="9">
        <f t="shared" si="0"/>
        <v>4644860</v>
      </c>
    </row>
    <row r="32" spans="1:9">
      <c r="A32" s="2" t="s">
        <v>37</v>
      </c>
      <c r="B32" s="2" t="s">
        <v>46</v>
      </c>
      <c r="C32" s="2" t="s">
        <v>28</v>
      </c>
      <c r="D32" s="2" t="s">
        <v>38</v>
      </c>
      <c r="E32" s="2" t="s">
        <v>48</v>
      </c>
      <c r="F32" s="5" t="s">
        <v>35</v>
      </c>
      <c r="G32" s="3">
        <v>5930888</v>
      </c>
      <c r="H32" s="4">
        <v>0.3</v>
      </c>
      <c r="I32" s="9">
        <f t="shared" si="0"/>
        <v>7710154.4000000004</v>
      </c>
    </row>
    <row r="33" spans="1:9">
      <c r="I33" s="8"/>
    </row>
    <row r="34" spans="1:9">
      <c r="I34" s="8"/>
    </row>
    <row r="35" spans="1:9" ht="23">
      <c r="A35" s="10" t="s">
        <v>49</v>
      </c>
      <c r="I35" s="8"/>
    </row>
    <row r="36" spans="1:9">
      <c r="G36" s="2" t="s">
        <v>4</v>
      </c>
      <c r="H36" s="2" t="s">
        <v>62</v>
      </c>
      <c r="I36" s="9" t="s">
        <v>5</v>
      </c>
    </row>
    <row r="37" spans="1:9">
      <c r="A37" s="2" t="s">
        <v>39</v>
      </c>
      <c r="B37" s="2" t="s">
        <v>46</v>
      </c>
      <c r="C37" s="2" t="s">
        <v>28</v>
      </c>
      <c r="D37" s="2" t="s">
        <v>38</v>
      </c>
      <c r="E37" s="2" t="s">
        <v>48</v>
      </c>
      <c r="F37" s="2" t="s">
        <v>35</v>
      </c>
      <c r="G37" s="3">
        <v>5362888</v>
      </c>
      <c r="H37" s="6">
        <v>0.3</v>
      </c>
      <c r="I37" s="9">
        <f t="shared" si="0"/>
        <v>6971754.4000000004</v>
      </c>
    </row>
    <row r="38" spans="1:9">
      <c r="A38" s="2" t="s">
        <v>39</v>
      </c>
      <c r="B38" s="2" t="s">
        <v>45</v>
      </c>
      <c r="C38" s="2" t="s">
        <v>32</v>
      </c>
      <c r="D38" s="2" t="s">
        <v>40</v>
      </c>
      <c r="E38" s="2" t="s">
        <v>48</v>
      </c>
      <c r="F38" s="2" t="s">
        <v>41</v>
      </c>
      <c r="G38" s="3">
        <v>3456888</v>
      </c>
      <c r="H38" s="6">
        <v>0.25</v>
      </c>
      <c r="I38" s="9">
        <f t="shared" si="0"/>
        <v>4321110</v>
      </c>
    </row>
    <row r="39" spans="1:9">
      <c r="I39" s="8"/>
    </row>
    <row r="40" spans="1:9">
      <c r="I40" s="8"/>
    </row>
    <row r="41" spans="1:9" ht="23">
      <c r="A41" s="10" t="s">
        <v>50</v>
      </c>
      <c r="I41" s="8"/>
    </row>
    <row r="42" spans="1:9">
      <c r="G42" s="2" t="s">
        <v>4</v>
      </c>
      <c r="H42" s="2" t="s">
        <v>62</v>
      </c>
      <c r="I42" s="9" t="s">
        <v>5</v>
      </c>
    </row>
    <row r="43" spans="1:9">
      <c r="A43" s="2" t="s">
        <v>52</v>
      </c>
      <c r="B43" s="2" t="s">
        <v>58</v>
      </c>
      <c r="C43" s="2" t="s">
        <v>32</v>
      </c>
      <c r="D43" s="2" t="s">
        <v>51</v>
      </c>
      <c r="E43" s="2" t="s">
        <v>18</v>
      </c>
      <c r="F43" s="2" t="s">
        <v>53</v>
      </c>
      <c r="G43" s="3">
        <v>1980888</v>
      </c>
      <c r="H43" s="6">
        <v>0.22</v>
      </c>
      <c r="I43" s="9">
        <f t="shared" si="0"/>
        <v>2416683.36</v>
      </c>
    </row>
    <row r="44" spans="1:9">
      <c r="A44" s="2" t="s">
        <v>52</v>
      </c>
      <c r="B44" s="2" t="s">
        <v>59</v>
      </c>
      <c r="C44" s="2" t="s">
        <v>28</v>
      </c>
      <c r="D44" s="2" t="s">
        <v>54</v>
      </c>
      <c r="E44" s="2" t="s">
        <v>61</v>
      </c>
      <c r="F44" s="2" t="s">
        <v>41</v>
      </c>
      <c r="G44" s="3">
        <v>3686888</v>
      </c>
      <c r="H44" s="6">
        <v>0.2</v>
      </c>
      <c r="I44" s="9">
        <f t="shared" si="0"/>
        <v>4424265.5999999996</v>
      </c>
    </row>
    <row r="45" spans="1:9">
      <c r="A45" s="2" t="s">
        <v>56</v>
      </c>
      <c r="B45" s="2" t="s">
        <v>60</v>
      </c>
      <c r="C45" s="2" t="s">
        <v>32</v>
      </c>
      <c r="D45" s="2" t="s">
        <v>55</v>
      </c>
      <c r="E45" s="2" t="s">
        <v>44</v>
      </c>
      <c r="F45" s="2" t="s">
        <v>57</v>
      </c>
      <c r="G45" s="3">
        <v>2482888</v>
      </c>
      <c r="H45" s="6">
        <v>0.15</v>
      </c>
      <c r="I45" s="9">
        <f t="shared" si="0"/>
        <v>2855321.1999999997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Michigan - Dearborn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Farooq Syed</dc:creator>
  <cp:lastModifiedBy>Farooq Syed</cp:lastModifiedBy>
  <dcterms:created xsi:type="dcterms:W3CDTF">2014-01-23T09:02:29Z</dcterms:created>
  <dcterms:modified xsi:type="dcterms:W3CDTF">2014-01-23T09:54:18Z</dcterms:modified>
</cp:coreProperties>
</file>