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65" windowHeight="7770"/>
  </bookViews>
  <sheets>
    <sheet name="Summary" sheetId="1" r:id="rId1"/>
    <sheet name="Data" sheetId="2" r:id="rId2"/>
    <sheet name="Sheet3" sheetId="3" r:id="rId3"/>
  </sheets>
  <definedNames>
    <definedName name="_xlnm._FilterDatabase" localSheetId="1" hidden="1">Data!$A$1:$B$54</definedName>
  </definedNames>
  <calcPr calcId="125725"/>
</workbook>
</file>

<file path=xl/calcChain.xml><?xml version="1.0" encoding="utf-8"?>
<calcChain xmlns="http://schemas.openxmlformats.org/spreadsheetml/2006/main">
  <c r="Q1" i="1"/>
  <c r="C7" s="1" a="1"/>
  <c r="C7" s="1"/>
  <c r="E7" s="1" a="1"/>
  <c r="E7" s="1"/>
  <c r="D7" l="1" a="1"/>
  <c r="D7" s="1"/>
  <c r="C20" a="1"/>
  <c r="C20" s="1"/>
  <c r="C18" a="1"/>
  <c r="C18" s="1"/>
  <c r="C16" a="1"/>
  <c r="C16" s="1"/>
  <c r="C14" a="1"/>
  <c r="C14" s="1"/>
  <c r="C12" a="1"/>
  <c r="C12" s="1"/>
  <c r="C10" a="1"/>
  <c r="C10" s="1"/>
  <c r="C8" a="1"/>
  <c r="C8" s="1"/>
  <c r="C6" a="1"/>
  <c r="C6" s="1"/>
  <c r="C5" a="1"/>
  <c r="C5" s="1"/>
  <c r="C19" a="1"/>
  <c r="C19" s="1"/>
  <c r="C17" a="1"/>
  <c r="C17" s="1"/>
  <c r="C15" a="1"/>
  <c r="C15" s="1"/>
  <c r="C13" a="1"/>
  <c r="C13" s="1"/>
  <c r="C11" a="1"/>
  <c r="C11" s="1"/>
  <c r="C9" a="1"/>
  <c r="C9" s="1"/>
  <c r="D6" l="1" a="1"/>
  <c r="D6" s="1"/>
  <c r="E6" a="1"/>
  <c r="E6" s="1"/>
  <c r="D9" a="1"/>
  <c r="D9" s="1"/>
  <c r="E9" a="1"/>
  <c r="E9" s="1"/>
  <c r="E5" a="1"/>
  <c r="E5" s="1"/>
  <c r="D5" a="1"/>
  <c r="D5" s="1"/>
  <c r="D8" a="1"/>
  <c r="D8" s="1"/>
  <c r="E8" a="1"/>
  <c r="E8" s="1"/>
  <c r="D13" a="1"/>
  <c r="D13" s="1"/>
  <c r="E13" a="1"/>
  <c r="E13" s="1"/>
  <c r="D12" a="1"/>
  <c r="D12" s="1"/>
  <c r="E12" a="1"/>
  <c r="E12" s="1"/>
  <c r="D11" a="1"/>
  <c r="D11" s="1"/>
  <c r="E11" a="1"/>
  <c r="E11" s="1"/>
  <c r="D10" a="1"/>
  <c r="D10" s="1"/>
  <c r="E10" a="1"/>
  <c r="E10" s="1"/>
</calcChain>
</file>

<file path=xl/sharedStrings.xml><?xml version="1.0" encoding="utf-8"?>
<sst xmlns="http://schemas.openxmlformats.org/spreadsheetml/2006/main" count="132" uniqueCount="16">
  <si>
    <t>Country</t>
  </si>
  <si>
    <t>State</t>
  </si>
  <si>
    <t>A</t>
  </si>
  <si>
    <t>B</t>
  </si>
  <si>
    <t>C</t>
  </si>
  <si>
    <t>D</t>
  </si>
  <si>
    <t>E</t>
  </si>
  <si>
    <t>F</t>
  </si>
  <si>
    <t>Yes</t>
  </si>
  <si>
    <t>No</t>
  </si>
  <si>
    <t>Check</t>
  </si>
  <si>
    <t>Dear Ankit</t>
  </si>
  <si>
    <t>Helping Column</t>
  </si>
  <si>
    <t>I have used Conditional formating to hide error..using</t>
  </si>
  <si>
    <t xml:space="preserve"> =ISERROR($C5)</t>
  </si>
  <si>
    <t>on 3 columns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</si>
</sst>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0</xdr:row>
      <xdr:rowOff>152400</xdr:rowOff>
    </xdr:from>
    <xdr:to>
      <xdr:col>15</xdr:col>
      <xdr:colOff>504825</xdr:colOff>
      <xdr:row>2</xdr:row>
      <xdr:rowOff>28575</xdr:rowOff>
    </xdr:to>
    <xdr:cxnSp macro="">
      <xdr:nvCxnSpPr>
        <xdr:cNvPr id="3" name="Straight Arrow Connector 2"/>
        <xdr:cNvCxnSpPr/>
      </xdr:nvCxnSpPr>
      <xdr:spPr>
        <a:xfrm flipV="1">
          <a:off x="3248025" y="152400"/>
          <a:ext cx="7915275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1209675</xdr:colOff>
      <xdr:row>0</xdr:row>
      <xdr:rowOff>133350</xdr:rowOff>
    </xdr:from>
    <xdr:to>
      <xdr:col>16</xdr:col>
      <xdr:colOff>200025</xdr:colOff>
      <xdr:row>4</xdr:row>
      <xdr:rowOff>142875</xdr:rowOff>
    </xdr:to>
    <xdr:cxnSp macro="">
      <xdr:nvCxnSpPr>
        <xdr:cNvPr id="5" name="Straight Arrow Connector 4"/>
        <xdr:cNvCxnSpPr/>
      </xdr:nvCxnSpPr>
      <xdr:spPr>
        <a:xfrm flipV="1">
          <a:off x="2428875" y="133350"/>
          <a:ext cx="9039225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238125</xdr:colOff>
      <xdr:row>1</xdr:row>
      <xdr:rowOff>57150</xdr:rowOff>
    </xdr:from>
    <xdr:to>
      <xdr:col>17</xdr:col>
      <xdr:colOff>323850</xdr:colOff>
      <xdr:row>14</xdr:row>
      <xdr:rowOff>47625</xdr:rowOff>
    </xdr:to>
    <xdr:sp macro="" textlink="">
      <xdr:nvSpPr>
        <xdr:cNvPr id="8" name="Up Arrow 7"/>
        <xdr:cNvSpPr/>
      </xdr:nvSpPr>
      <xdr:spPr>
        <a:xfrm>
          <a:off x="10287000" y="247650"/>
          <a:ext cx="1914525" cy="24669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Drop Down Value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0"/>
  <sheetViews>
    <sheetView tabSelected="1" topLeftCell="C1" workbookViewId="0">
      <selection activeCell="N5" sqref="N5"/>
    </sheetView>
  </sheetViews>
  <sheetFormatPr defaultRowHeight="15"/>
  <cols>
    <col min="3" max="3" width="31.85546875" customWidth="1"/>
  </cols>
  <sheetData>
    <row r="1" spans="2:20">
      <c r="P1" s="7">
        <v>5</v>
      </c>
      <c r="Q1" s="7" t="str">
        <f>VLOOKUP(P1,$S$1:$T$6,2,0)</f>
        <v>E</v>
      </c>
      <c r="S1">
        <v>1</v>
      </c>
      <c r="T1" t="s">
        <v>2</v>
      </c>
    </row>
    <row r="2" spans="2:20">
      <c r="S2">
        <v>2</v>
      </c>
      <c r="T2" t="s">
        <v>3</v>
      </c>
    </row>
    <row r="3" spans="2:20">
      <c r="B3" t="s">
        <v>0</v>
      </c>
      <c r="S3">
        <v>3</v>
      </c>
      <c r="T3" t="s">
        <v>4</v>
      </c>
    </row>
    <row r="4" spans="2:20">
      <c r="D4" s="6" t="s">
        <v>8</v>
      </c>
      <c r="E4" s="5" t="s">
        <v>9</v>
      </c>
      <c r="S4">
        <v>4</v>
      </c>
      <c r="T4" t="s">
        <v>5</v>
      </c>
    </row>
    <row r="5" spans="2:20">
      <c r="B5" t="s">
        <v>1</v>
      </c>
      <c r="C5" s="2">
        <f t="array" ref="C5">INDEX(Data!$B$2:$B$55,SMALL(IF(Data!$A$2:$A$55=Summary!$Q$1,ROW(Data!$B$2:$B$55),""),ROW(1:1))-1)</f>
        <v>37</v>
      </c>
      <c r="D5" t="e">
        <f t="array" ref="D5">VLOOKUP($C5,IF(Data!$C$2:$C$55=Summary!$D$4,Data!$B$2:$C$55,""),2,0)</f>
        <v>#N/A</v>
      </c>
      <c r="E5" t="str">
        <f t="array" ref="E5">VLOOKUP($C5,IF(Data!$C$2:$C$55=$E$4,Data!$B$2:$C$55,""),2,0)</f>
        <v>No</v>
      </c>
      <c r="S5">
        <v>5</v>
      </c>
      <c r="T5" t="s">
        <v>6</v>
      </c>
    </row>
    <row r="6" spans="2:20">
      <c r="C6" s="2">
        <f t="array" ref="C6">INDEX(Data!$B$2:$B$55,SMALL(IF(Data!$A$2:$A$55=Summary!$Q$1,ROW(Data!$B$2:$B$55),""),ROW(2:2))-1)</f>
        <v>38</v>
      </c>
      <c r="D6" t="str">
        <f t="array" ref="D6">VLOOKUP($C6,IF(Data!$C$2:$C$55=Summary!$D$4,Data!$B$2:$C$55,""),2,0)</f>
        <v>Yes</v>
      </c>
      <c r="E6" t="e">
        <f t="array" ref="E6">VLOOKUP($C6,IF(Data!$C$2:$C$55=$E$4,Data!$B$2:$C$55,""),2,0)</f>
        <v>#N/A</v>
      </c>
      <c r="J6" t="s">
        <v>11</v>
      </c>
      <c r="S6">
        <v>6</v>
      </c>
      <c r="T6" t="s">
        <v>7</v>
      </c>
    </row>
    <row r="7" spans="2:20">
      <c r="C7" s="2">
        <f t="array" ref="C7">INDEX(Data!$B$2:$B$55,SMALL(IF(Data!$A$2:$A$55=Summary!$Q$1,ROW(Data!$B$2:$B$55),""),ROW(3:3))-1)</f>
        <v>39</v>
      </c>
      <c r="D7" t="e">
        <f t="array" ref="D7">VLOOKUP($C7,IF(Data!$C$2:$C$55=Summary!$D$4,Data!$B$2:$C$55,""),2,0)</f>
        <v>#N/A</v>
      </c>
      <c r="E7" t="str">
        <f t="array" ref="E7">VLOOKUP($C7,IF(Data!$C$2:$C$55=$E$4,Data!$B$2:$C$55,""),2,0)</f>
        <v>No</v>
      </c>
    </row>
    <row r="8" spans="2:20">
      <c r="C8" s="2">
        <f t="array" ref="C8">INDEX(Data!$B$2:$B$55,SMALL(IF(Data!$A$2:$A$55=Summary!$Q$1,ROW(Data!$B$2:$B$55),""),ROW(4:4))-1)</f>
        <v>40</v>
      </c>
      <c r="D8" t="str">
        <f t="array" ref="D8">VLOOKUP($C8,IF(Data!$C$2:$C$55=Summary!$D$4,Data!$B$2:$C$55,""),2,0)</f>
        <v>Yes</v>
      </c>
      <c r="E8" t="e">
        <f t="array" ref="E8">VLOOKUP($C8,IF(Data!$C$2:$C$55=$E$4,Data!$B$2:$C$55,""),2,0)</f>
        <v>#N/A</v>
      </c>
      <c r="J8" t="s">
        <v>13</v>
      </c>
      <c r="S8" s="8" t="s">
        <v>12</v>
      </c>
      <c r="T8" s="8"/>
    </row>
    <row r="9" spans="2:20">
      <c r="C9" s="2">
        <f t="array" ref="C9">INDEX(Data!$B$2:$B$55,SMALL(IF(Data!$A$2:$A$55=Summary!$Q$1,ROW(Data!$B$2:$B$55),""),ROW(5:5))-1)</f>
        <v>41</v>
      </c>
      <c r="D9" t="e">
        <f t="array" ref="D9">VLOOKUP($C9,IF(Data!$C$2:$C$55=Summary!$D$4,Data!$B$2:$C$55,""),2,0)</f>
        <v>#N/A</v>
      </c>
      <c r="E9" t="str">
        <f t="array" ref="E9">VLOOKUP($C9,IF(Data!$C$2:$C$55=$E$4,Data!$B$2:$C$55,""),2,0)</f>
        <v>No</v>
      </c>
      <c r="J9" t="s">
        <v>14</v>
      </c>
    </row>
    <row r="10" spans="2:20">
      <c r="C10" s="2">
        <f t="array" ref="C10">INDEX(Data!$B$2:$B$55,SMALL(IF(Data!$A$2:$A$55=Summary!$Q$1,ROW(Data!$B$2:$B$55),""),ROW(6:6))-1)</f>
        <v>42</v>
      </c>
      <c r="D10" t="str">
        <f t="array" ref="D10">VLOOKUP($C10,IF(Data!$C$2:$C$55=Summary!$D$4,Data!$B$2:$C$55,""),2,0)</f>
        <v>Yes</v>
      </c>
      <c r="E10" t="e">
        <f t="array" ref="E10">VLOOKUP($C10,IF(Data!$C$2:$C$55=$E$4,Data!$B$2:$C$55,""),2,0)</f>
        <v>#N/A</v>
      </c>
      <c r="J10" t="s">
        <v>15</v>
      </c>
    </row>
    <row r="11" spans="2:20">
      <c r="C11" s="2">
        <f t="array" ref="C11">INDEX(Data!$B$2:$B$55,SMALL(IF(Data!$A$2:$A$55=Summary!$Q$1,ROW(Data!$B$2:$B$55),""),ROW(7:7))-1)</f>
        <v>43</v>
      </c>
      <c r="D11" t="e">
        <f t="array" ref="D11">VLOOKUP($C11,IF(Data!$C$2:$C$55=Summary!$D$4,Data!$B$2:$C$55,""),2,0)</f>
        <v>#N/A</v>
      </c>
      <c r="E11" t="str">
        <f t="array" ref="E11">VLOOKUP($C11,IF(Data!$C$2:$C$55=$E$4,Data!$B$2:$C$55,""),2,0)</f>
        <v>No</v>
      </c>
    </row>
    <row r="12" spans="2:20">
      <c r="C12" s="2">
        <f t="array" ref="C12">INDEX(Data!$B$2:$B$55,SMALL(IF(Data!$A$2:$A$55=Summary!$Q$1,ROW(Data!$B$2:$B$55),""),ROW(8:8))-1)</f>
        <v>44</v>
      </c>
      <c r="D12" t="str">
        <f t="array" ref="D12">VLOOKUP($C12,IF(Data!$C$2:$C$55=Summary!$D$4,Data!$B$2:$C$55,""),2,0)</f>
        <v>Yes</v>
      </c>
      <c r="E12" t="e">
        <f t="array" ref="E12">VLOOKUP($C12,IF(Data!$C$2:$C$55=$E$4,Data!$B$2:$C$55,""),2,0)</f>
        <v>#N/A</v>
      </c>
    </row>
    <row r="13" spans="2:20">
      <c r="C13" s="2">
        <f t="array" ref="C13">INDEX(Data!$B$2:$B$55,SMALL(IF(Data!$A$2:$A$55=Summary!$Q$1,ROW(Data!$B$2:$B$55),""),ROW(9:9))-1)</f>
        <v>45</v>
      </c>
      <c r="D13" t="e">
        <f t="array" ref="D13">VLOOKUP($C13,IF(Data!$C$2:$C$55=Summary!$D$4,Data!$B$2:$C$55,""),2,0)</f>
        <v>#N/A</v>
      </c>
      <c r="E13" t="str">
        <f t="array" ref="E13">VLOOKUP($C13,IF(Data!$C$2:$C$55=$E$4,Data!$B$2:$C$55,""),2,0)</f>
        <v>No</v>
      </c>
    </row>
    <row r="14" spans="2:20">
      <c r="C14" s="2" t="e">
        <f t="array" ref="C14">INDEX(Data!$B$2:$B$55,SMALL(IF(Data!$A$2:$A$55=Summary!$Q$1,ROW(Data!$B$2:$B$55),""),ROW(10:10))-1)</f>
        <v>#NUM!</v>
      </c>
    </row>
    <row r="15" spans="2:20">
      <c r="C15" s="2" t="e">
        <f t="array" ref="C15">INDEX(Data!$B$2:$B$55,SMALL(IF(Data!$A$2:$A$55=Summary!$Q$1,ROW(Data!$B$2:$B$55),""),ROW(11:11))-1)</f>
        <v>#NUM!</v>
      </c>
    </row>
    <row r="16" spans="2:20">
      <c r="C16" s="2" t="e">
        <f t="array" ref="C16">INDEX(Data!$B$2:$B$55,SMALL(IF(Data!$A$2:$A$55=Summary!$Q$1,ROW(Data!$B$2:$B$55),""),ROW(12:12))-1)</f>
        <v>#NUM!</v>
      </c>
    </row>
    <row r="17" spans="3:3">
      <c r="C17" s="2" t="e">
        <f t="array" ref="C17">INDEX(Data!$B$2:$B$55,SMALL(IF(Data!$A$2:$A$55=Summary!$Q$1,ROW(Data!$B$2:$B$55),""),ROW(13:13))-1)</f>
        <v>#NUM!</v>
      </c>
    </row>
    <row r="18" spans="3:3">
      <c r="C18" s="2" t="e">
        <f t="array" ref="C18">INDEX(Data!$B$2:$B$55,SMALL(IF(Data!$A$2:$A$55=Summary!$Q$1,ROW(Data!$B$2:$B$55),""),ROW(14:14))-1)</f>
        <v>#NUM!</v>
      </c>
    </row>
    <row r="19" spans="3:3">
      <c r="C19" s="2" t="e">
        <f t="array" ref="C19">INDEX(Data!$B$2:$B$55,SMALL(IF(Data!$A$2:$A$55=Summary!$Q$1,ROW(Data!$B$2:$B$55),""),ROW(15:15))-1)</f>
        <v>#NUM!</v>
      </c>
    </row>
    <row r="20" spans="3:3">
      <c r="C20" s="2" t="e">
        <f t="array" ref="C20">INDEX(Data!$B$2:$B$55,SMALL(IF(Data!$A$2:$A$55=Summary!$Q$1,ROW(Data!$B$2:$B$55),""),ROW(16:16))-1)</f>
        <v>#NUM!</v>
      </c>
    </row>
  </sheetData>
  <mergeCells count="1">
    <mergeCell ref="S8:T8"/>
  </mergeCells>
  <conditionalFormatting sqref="C5:C21">
    <cfRule type="expression" dxfId="2" priority="3" stopIfTrue="1">
      <formula>ISERROR($C5)</formula>
    </cfRule>
  </conditionalFormatting>
  <conditionalFormatting sqref="D5:D20">
    <cfRule type="expression" dxfId="1" priority="2" stopIfTrue="1">
      <formula>ISERROR($D5)</formula>
    </cfRule>
  </conditionalFormatting>
  <conditionalFormatting sqref="E5:E20">
    <cfRule type="expression" dxfId="0" priority="1" stopIfTrue="1">
      <formula>ISERROR($E5)</formula>
    </cfRule>
  </conditionalFormatting>
  <pageMargins left="0.7" right="0.7" top="0.75" bottom="0.75" header="0.3" footer="0.3"/>
  <pageSetup orientation="portrait" verticalDpi="0" r:id="rId1"/>
  <ignoredErrors>
    <ignoredError sqref="C14:C20 D5:D13 E5:E13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C17" sqref="C17"/>
    </sheetView>
  </sheetViews>
  <sheetFormatPr defaultRowHeight="15"/>
  <cols>
    <col min="1" max="2" width="9.140625" style="2"/>
    <col min="3" max="3" width="16" bestFit="1" customWidth="1"/>
  </cols>
  <sheetData>
    <row r="1" spans="1:3" s="4" customFormat="1">
      <c r="A1" s="3" t="s">
        <v>0</v>
      </c>
      <c r="B1" s="3" t="s">
        <v>1</v>
      </c>
      <c r="C1" s="4" t="s">
        <v>10</v>
      </c>
    </row>
    <row r="2" spans="1:3">
      <c r="A2" s="1" t="s">
        <v>2</v>
      </c>
      <c r="B2" s="2">
        <v>1</v>
      </c>
      <c r="C2" t="s">
        <v>8</v>
      </c>
    </row>
    <row r="3" spans="1:3">
      <c r="A3" s="1" t="s">
        <v>2</v>
      </c>
      <c r="B3" s="2">
        <v>2</v>
      </c>
      <c r="C3" t="s">
        <v>9</v>
      </c>
    </row>
    <row r="4" spans="1:3">
      <c r="A4" s="1" t="s">
        <v>2</v>
      </c>
      <c r="B4" s="2">
        <v>3</v>
      </c>
      <c r="C4" t="s">
        <v>8</v>
      </c>
    </row>
    <row r="5" spans="1:3">
      <c r="A5" s="1" t="s">
        <v>2</v>
      </c>
      <c r="B5" s="2">
        <v>4</v>
      </c>
      <c r="C5" t="s">
        <v>9</v>
      </c>
    </row>
    <row r="6" spans="1:3">
      <c r="A6" s="1" t="s">
        <v>2</v>
      </c>
      <c r="B6" s="2">
        <v>5</v>
      </c>
      <c r="C6" t="s">
        <v>8</v>
      </c>
    </row>
    <row r="7" spans="1:3">
      <c r="A7" s="1" t="s">
        <v>2</v>
      </c>
      <c r="B7" s="2">
        <v>6</v>
      </c>
      <c r="C7" t="s">
        <v>8</v>
      </c>
    </row>
    <row r="8" spans="1:3">
      <c r="A8" s="1" t="s">
        <v>2</v>
      </c>
      <c r="B8" s="2">
        <v>7</v>
      </c>
      <c r="C8" t="s">
        <v>8</v>
      </c>
    </row>
    <row r="9" spans="1:3">
      <c r="A9" s="1" t="s">
        <v>2</v>
      </c>
      <c r="B9" s="2">
        <v>8</v>
      </c>
      <c r="C9" t="s">
        <v>9</v>
      </c>
    </row>
    <row r="10" spans="1:3">
      <c r="A10" s="1" t="s">
        <v>2</v>
      </c>
      <c r="B10" s="2">
        <v>9</v>
      </c>
      <c r="C10" t="s">
        <v>8</v>
      </c>
    </row>
    <row r="11" spans="1:3">
      <c r="A11" s="1" t="s">
        <v>3</v>
      </c>
      <c r="B11" s="2">
        <v>10</v>
      </c>
      <c r="C11" t="s">
        <v>8</v>
      </c>
    </row>
    <row r="12" spans="1:3">
      <c r="A12" s="1" t="s">
        <v>3</v>
      </c>
      <c r="B12" s="2">
        <v>11</v>
      </c>
      <c r="C12" t="s">
        <v>9</v>
      </c>
    </row>
    <row r="13" spans="1:3">
      <c r="A13" s="1" t="s">
        <v>3</v>
      </c>
      <c r="B13" s="2">
        <v>12</v>
      </c>
      <c r="C13" t="s">
        <v>8</v>
      </c>
    </row>
    <row r="14" spans="1:3">
      <c r="A14" s="1" t="s">
        <v>3</v>
      </c>
      <c r="B14" s="2">
        <v>13</v>
      </c>
      <c r="C14" t="s">
        <v>9</v>
      </c>
    </row>
    <row r="15" spans="1:3">
      <c r="A15" s="1" t="s">
        <v>3</v>
      </c>
      <c r="B15" s="2">
        <v>14</v>
      </c>
      <c r="C15" t="s">
        <v>8</v>
      </c>
    </row>
    <row r="16" spans="1:3">
      <c r="A16" s="1" t="s">
        <v>3</v>
      </c>
      <c r="B16" s="2">
        <v>15</v>
      </c>
      <c r="C16" t="s">
        <v>8</v>
      </c>
    </row>
    <row r="17" spans="1:3">
      <c r="A17" s="1" t="s">
        <v>3</v>
      </c>
      <c r="B17" s="2">
        <v>16</v>
      </c>
      <c r="C17" t="s">
        <v>8</v>
      </c>
    </row>
    <row r="18" spans="1:3">
      <c r="A18" s="1" t="s">
        <v>3</v>
      </c>
      <c r="B18" s="2">
        <v>17</v>
      </c>
      <c r="C18" t="s">
        <v>9</v>
      </c>
    </row>
    <row r="19" spans="1:3">
      <c r="A19" s="1" t="s">
        <v>3</v>
      </c>
      <c r="B19" s="2">
        <v>18</v>
      </c>
      <c r="C19" t="s">
        <v>8</v>
      </c>
    </row>
    <row r="20" spans="1:3">
      <c r="A20" s="1" t="s">
        <v>4</v>
      </c>
      <c r="B20" s="2">
        <v>19</v>
      </c>
      <c r="C20" t="s">
        <v>9</v>
      </c>
    </row>
    <row r="21" spans="1:3">
      <c r="A21" s="1" t="s">
        <v>4</v>
      </c>
      <c r="B21" s="2">
        <v>20</v>
      </c>
      <c r="C21" t="s">
        <v>8</v>
      </c>
    </row>
    <row r="22" spans="1:3">
      <c r="A22" s="1" t="s">
        <v>4</v>
      </c>
      <c r="B22" s="2">
        <v>21</v>
      </c>
      <c r="C22" t="s">
        <v>9</v>
      </c>
    </row>
    <row r="23" spans="1:3">
      <c r="A23" s="1" t="s">
        <v>4</v>
      </c>
      <c r="B23" s="2">
        <v>22</v>
      </c>
      <c r="C23" t="s">
        <v>8</v>
      </c>
    </row>
    <row r="24" spans="1:3">
      <c r="A24" s="1" t="s">
        <v>4</v>
      </c>
      <c r="B24" s="2">
        <v>23</v>
      </c>
      <c r="C24" t="s">
        <v>9</v>
      </c>
    </row>
    <row r="25" spans="1:3">
      <c r="A25" s="1" t="s">
        <v>4</v>
      </c>
      <c r="B25" s="2">
        <v>24</v>
      </c>
      <c r="C25" t="s">
        <v>8</v>
      </c>
    </row>
    <row r="26" spans="1:3">
      <c r="A26" s="1" t="s">
        <v>4</v>
      </c>
      <c r="B26" s="2">
        <v>25</v>
      </c>
      <c r="C26" t="s">
        <v>9</v>
      </c>
    </row>
    <row r="27" spans="1:3">
      <c r="A27" s="1" t="s">
        <v>4</v>
      </c>
      <c r="B27" s="2">
        <v>26</v>
      </c>
      <c r="C27" t="s">
        <v>8</v>
      </c>
    </row>
    <row r="28" spans="1:3">
      <c r="A28" s="1" t="s">
        <v>4</v>
      </c>
      <c r="B28" s="2">
        <v>27</v>
      </c>
      <c r="C28" t="s">
        <v>9</v>
      </c>
    </row>
    <row r="29" spans="1:3">
      <c r="A29" s="1" t="s">
        <v>5</v>
      </c>
      <c r="B29" s="2">
        <v>28</v>
      </c>
      <c r="C29" t="s">
        <v>8</v>
      </c>
    </row>
    <row r="30" spans="1:3">
      <c r="A30" s="1" t="s">
        <v>5</v>
      </c>
      <c r="B30" s="2">
        <v>29</v>
      </c>
      <c r="C30" t="s">
        <v>9</v>
      </c>
    </row>
    <row r="31" spans="1:3">
      <c r="A31" s="1" t="s">
        <v>5</v>
      </c>
      <c r="B31" s="2">
        <v>30</v>
      </c>
      <c r="C31" t="s">
        <v>8</v>
      </c>
    </row>
    <row r="32" spans="1:3">
      <c r="A32" s="1" t="s">
        <v>5</v>
      </c>
      <c r="B32" s="2">
        <v>31</v>
      </c>
      <c r="C32" t="s">
        <v>9</v>
      </c>
    </row>
    <row r="33" spans="1:3">
      <c r="A33" s="1" t="s">
        <v>5</v>
      </c>
      <c r="B33" s="2">
        <v>32</v>
      </c>
      <c r="C33" t="s">
        <v>8</v>
      </c>
    </row>
    <row r="34" spans="1:3">
      <c r="A34" s="1" t="s">
        <v>5</v>
      </c>
      <c r="B34" s="2">
        <v>33</v>
      </c>
      <c r="C34" t="s">
        <v>9</v>
      </c>
    </row>
    <row r="35" spans="1:3">
      <c r="A35" s="1" t="s">
        <v>5</v>
      </c>
      <c r="B35" s="2">
        <v>34</v>
      </c>
      <c r="C35" t="s">
        <v>8</v>
      </c>
    </row>
    <row r="36" spans="1:3">
      <c r="A36" s="1" t="s">
        <v>5</v>
      </c>
      <c r="B36" s="2">
        <v>35</v>
      </c>
      <c r="C36" t="s">
        <v>9</v>
      </c>
    </row>
    <row r="37" spans="1:3">
      <c r="A37" s="1" t="s">
        <v>5</v>
      </c>
      <c r="B37" s="2">
        <v>36</v>
      </c>
      <c r="C37" t="s">
        <v>8</v>
      </c>
    </row>
    <row r="38" spans="1:3">
      <c r="A38" s="1" t="s">
        <v>6</v>
      </c>
      <c r="B38" s="2">
        <v>37</v>
      </c>
      <c r="C38" t="s">
        <v>9</v>
      </c>
    </row>
    <row r="39" spans="1:3">
      <c r="A39" s="1" t="s">
        <v>6</v>
      </c>
      <c r="B39" s="2">
        <v>38</v>
      </c>
      <c r="C39" t="s">
        <v>8</v>
      </c>
    </row>
    <row r="40" spans="1:3">
      <c r="A40" s="1" t="s">
        <v>6</v>
      </c>
      <c r="B40" s="2">
        <v>39</v>
      </c>
      <c r="C40" t="s">
        <v>9</v>
      </c>
    </row>
    <row r="41" spans="1:3">
      <c r="A41" s="1" t="s">
        <v>6</v>
      </c>
      <c r="B41" s="2">
        <v>40</v>
      </c>
      <c r="C41" t="s">
        <v>8</v>
      </c>
    </row>
    <row r="42" spans="1:3">
      <c r="A42" s="1" t="s">
        <v>6</v>
      </c>
      <c r="B42" s="2">
        <v>41</v>
      </c>
      <c r="C42" t="s">
        <v>9</v>
      </c>
    </row>
    <row r="43" spans="1:3">
      <c r="A43" s="1" t="s">
        <v>6</v>
      </c>
      <c r="B43" s="2">
        <v>42</v>
      </c>
      <c r="C43" t="s">
        <v>8</v>
      </c>
    </row>
    <row r="44" spans="1:3">
      <c r="A44" s="1" t="s">
        <v>6</v>
      </c>
      <c r="B44" s="2">
        <v>43</v>
      </c>
      <c r="C44" t="s">
        <v>9</v>
      </c>
    </row>
    <row r="45" spans="1:3">
      <c r="A45" s="1" t="s">
        <v>6</v>
      </c>
      <c r="B45" s="2">
        <v>44</v>
      </c>
      <c r="C45" t="s">
        <v>8</v>
      </c>
    </row>
    <row r="46" spans="1:3">
      <c r="A46" s="1" t="s">
        <v>6</v>
      </c>
      <c r="B46" s="2">
        <v>45</v>
      </c>
      <c r="C46" t="s">
        <v>9</v>
      </c>
    </row>
    <row r="47" spans="1:3">
      <c r="A47" s="1" t="s">
        <v>7</v>
      </c>
      <c r="B47" s="2">
        <v>46</v>
      </c>
      <c r="C47" t="s">
        <v>8</v>
      </c>
    </row>
    <row r="48" spans="1:3">
      <c r="A48" s="1" t="s">
        <v>7</v>
      </c>
      <c r="B48" s="2">
        <v>47</v>
      </c>
      <c r="C48" t="s">
        <v>9</v>
      </c>
    </row>
    <row r="49" spans="1:3">
      <c r="A49" s="1" t="s">
        <v>7</v>
      </c>
      <c r="B49" s="2">
        <v>48</v>
      </c>
      <c r="C49" t="s">
        <v>8</v>
      </c>
    </row>
    <row r="50" spans="1:3">
      <c r="A50" s="1" t="s">
        <v>7</v>
      </c>
      <c r="B50" s="2">
        <v>49</v>
      </c>
      <c r="C50" t="s">
        <v>9</v>
      </c>
    </row>
    <row r="51" spans="1:3">
      <c r="A51" s="1" t="s">
        <v>7</v>
      </c>
      <c r="B51" s="2">
        <v>50</v>
      </c>
      <c r="C51" t="s">
        <v>8</v>
      </c>
    </row>
    <row r="52" spans="1:3">
      <c r="A52" s="1" t="s">
        <v>7</v>
      </c>
      <c r="B52" s="2">
        <v>51</v>
      </c>
      <c r="C52" t="s">
        <v>9</v>
      </c>
    </row>
    <row r="53" spans="1:3">
      <c r="A53" s="1" t="s">
        <v>7</v>
      </c>
      <c r="B53" s="2">
        <v>52</v>
      </c>
      <c r="C53" t="s">
        <v>8</v>
      </c>
    </row>
    <row r="54" spans="1:3">
      <c r="A54" s="1" t="s">
        <v>7</v>
      </c>
      <c r="B54" s="2">
        <v>53</v>
      </c>
      <c r="C54" t="s">
        <v>9</v>
      </c>
    </row>
    <row r="55" spans="1:3">
      <c r="A55" s="1" t="s">
        <v>7</v>
      </c>
      <c r="B55" s="2">
        <v>54</v>
      </c>
      <c r="C5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Company>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Suryaprasad BV</dc:creator>
  <cp:lastModifiedBy>Noorain Ansari</cp:lastModifiedBy>
  <dcterms:created xsi:type="dcterms:W3CDTF">2011-10-17T11:06:57Z</dcterms:created>
  <dcterms:modified xsi:type="dcterms:W3CDTF">2011-10-17T15:20:57Z</dcterms:modified>
</cp:coreProperties>
</file>