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35" windowHeight="7425"/>
  </bookViews>
  <sheets>
    <sheet name="Sheet2" sheetId="1" r:id="rId1"/>
  </sheets>
  <calcPr calcId="125725"/>
</workbook>
</file>

<file path=xl/calcChain.xml><?xml version="1.0" encoding="utf-8"?>
<calcChain xmlns="http://schemas.openxmlformats.org/spreadsheetml/2006/main">
  <c r="S3" i="1"/>
  <c r="R3"/>
  <c r="Q3"/>
  <c r="P3"/>
  <c r="O3"/>
  <c r="N3"/>
  <c r="M3"/>
  <c r="L3"/>
  <c r="K3"/>
  <c r="J3"/>
  <c r="I3"/>
  <c r="H3"/>
  <c r="U3" s="1"/>
</calcChain>
</file>

<file path=xl/sharedStrings.xml><?xml version="1.0" encoding="utf-8"?>
<sst xmlns="http://schemas.openxmlformats.org/spreadsheetml/2006/main" count="10" uniqueCount="8">
  <si>
    <t xml:space="preserve"> </t>
  </si>
  <si>
    <t>XYZ</t>
  </si>
  <si>
    <t/>
  </si>
  <si>
    <t>Total</t>
  </si>
  <si>
    <t>From</t>
  </si>
  <si>
    <t>To</t>
  </si>
  <si>
    <t>No of Months</t>
  </si>
  <si>
    <t>Amount</t>
  </si>
</sst>
</file>

<file path=xl/styles.xml><?xml version="1.0" encoding="utf-8"?>
<styleSheet xmlns="http://schemas.openxmlformats.org/spreadsheetml/2006/main">
  <numFmts count="3">
    <numFmt numFmtId="164" formatCode="[$-409]mmm\-yy;@"/>
    <numFmt numFmtId="165" formatCode="[$-409]dd\-mmm\-yy;@"/>
    <numFmt numFmtId="166" formatCode="_(* #,##0_);_(* \(#,##0\);_(* &quot;-&quot;??_);_(@_)"/>
  </numFmts>
  <fonts count="4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6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2" fillId="0" borderId="0" xfId="1" applyNumberFormat="1" applyFont="1" applyAlignment="1" applyProtection="1"/>
    <xf numFmtId="0" fontId="0" fillId="0" borderId="0" xfId="0" quotePrefix="1"/>
    <xf numFmtId="166" fontId="0" fillId="0" borderId="0" xfId="0" applyNumberFormat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U11"/>
  <sheetViews>
    <sheetView tabSelected="1" workbookViewId="0">
      <selection activeCell="D4" sqref="D4"/>
    </sheetView>
  </sheetViews>
  <sheetFormatPr defaultRowHeight="15"/>
  <cols>
    <col min="4" max="5" width="10.140625" bestFit="1" customWidth="1"/>
    <col min="7" max="7" width="9.7109375" bestFit="1" customWidth="1"/>
    <col min="8" max="9" width="9.85546875" bestFit="1" customWidth="1"/>
    <col min="10" max="19" width="9.5703125" bestFit="1" customWidth="1"/>
  </cols>
  <sheetData>
    <row r="1" spans="3:21">
      <c r="G1" s="1">
        <v>40999</v>
      </c>
    </row>
    <row r="2" spans="3:21">
      <c r="C2" t="s">
        <v>0</v>
      </c>
      <c r="D2" t="s">
        <v>4</v>
      </c>
      <c r="E2" t="s">
        <v>5</v>
      </c>
      <c r="F2" t="s">
        <v>7</v>
      </c>
      <c r="G2" t="s">
        <v>6</v>
      </c>
      <c r="H2" s="1">
        <v>41029</v>
      </c>
      <c r="I2" s="1">
        <v>41060</v>
      </c>
      <c r="J2" s="1">
        <v>41090</v>
      </c>
      <c r="K2" s="1">
        <v>41121</v>
      </c>
      <c r="L2" s="1">
        <v>41152</v>
      </c>
      <c r="M2" s="1">
        <v>41182</v>
      </c>
      <c r="N2" s="1">
        <v>41213</v>
      </c>
      <c r="O2" s="1">
        <v>41243</v>
      </c>
      <c r="P2" s="1">
        <v>41274</v>
      </c>
      <c r="Q2" s="1">
        <v>41305</v>
      </c>
      <c r="R2" s="1">
        <v>41333</v>
      </c>
      <c r="S2" s="1">
        <v>41364</v>
      </c>
      <c r="T2" s="1" t="s">
        <v>0</v>
      </c>
      <c r="U2" t="s">
        <v>3</v>
      </c>
    </row>
    <row r="3" spans="3:21">
      <c r="C3" t="s">
        <v>1</v>
      </c>
      <c r="D3" s="2">
        <v>41039</v>
      </c>
      <c r="E3" s="2">
        <v>41161</v>
      </c>
      <c r="F3">
        <v>12000</v>
      </c>
      <c r="G3">
        <v>4</v>
      </c>
      <c r="H3" s="3">
        <f>IF($D3&lt;G$1,IF($E3&gt;G$1,IF($E3&gt;=H$2,$F3/$G3,$F3/$G3*($E3-G$1)/DAY(H$2)),0),IF($D3&lt;=H$2,$F3/$G3*(H$2-$D3+1)/DAY(H$2),0))</f>
        <v>0</v>
      </c>
      <c r="I3" s="3">
        <f t="shared" ref="H3:S3" si="0">IF($D3&lt;H$2,IF($E3&gt;H$2,IF($E3&gt;=I$2,$F3/$G3,$F3/$G3*($E3-H$2)/DAY(I$2)),0),IF($D3&lt;=I$2,$F3/$G3*(I$2-$D3+1)/DAY(I$2),0))</f>
        <v>2129.0322580645161</v>
      </c>
      <c r="J3" s="3">
        <f t="shared" si="0"/>
        <v>3000</v>
      </c>
      <c r="K3" s="3">
        <f t="shared" si="0"/>
        <v>3000</v>
      </c>
      <c r="L3" s="3">
        <f t="shared" si="0"/>
        <v>3000</v>
      </c>
      <c r="M3" s="3">
        <f t="shared" si="0"/>
        <v>900</v>
      </c>
      <c r="N3" s="3">
        <f t="shared" si="0"/>
        <v>0</v>
      </c>
      <c r="O3" s="3">
        <f t="shared" si="0"/>
        <v>0</v>
      </c>
      <c r="P3" s="3">
        <f t="shared" si="0"/>
        <v>0</v>
      </c>
      <c r="Q3" s="3">
        <f t="shared" si="0"/>
        <v>0</v>
      </c>
      <c r="R3" s="3">
        <f t="shared" si="0"/>
        <v>0</v>
      </c>
      <c r="S3" s="3">
        <f t="shared" si="0"/>
        <v>0</v>
      </c>
      <c r="U3" s="5">
        <f>SUM(H3:T3)</f>
        <v>12029.032258064515</v>
      </c>
    </row>
    <row r="6" spans="3:21">
      <c r="H6" s="4" t="s">
        <v>2</v>
      </c>
    </row>
    <row r="11" spans="3:21">
      <c r="Q1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dhanesh.verma</dc:creator>
  <cp:lastModifiedBy>dhanesh.verma</cp:lastModifiedBy>
  <dcterms:created xsi:type="dcterms:W3CDTF">2012-05-21T12:17:09Z</dcterms:created>
  <dcterms:modified xsi:type="dcterms:W3CDTF">2012-05-21T12:18:43Z</dcterms:modified>
</cp:coreProperties>
</file>