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480" yWindow="105" windowWidth="20730" windowHeight="9975"/>
  </bookViews>
  <sheets>
    <sheet name="Cust data" sheetId="1" r:id="rId1"/>
    <sheet name="Review" sheetId="2" r:id="rId2"/>
  </sheets>
  <definedNames>
    <definedName name="_xlnm._FilterDatabase" localSheetId="0" hidden="1">'Cust data'!$A$1:$E$70</definedName>
    <definedName name="_xlnm._FilterDatabase" localSheetId="1" hidden="1">Review!$A$1:$C$272</definedName>
  </definedNames>
  <calcPr calcId="124519"/>
</workbook>
</file>

<file path=xl/calcChain.xml><?xml version="1.0" encoding="utf-8"?>
<calcChain xmlns="http://schemas.openxmlformats.org/spreadsheetml/2006/main">
  <c r="E63" i="1"/>
  <c r="F63"/>
  <c r="E64"/>
  <c r="F64"/>
  <c r="E65"/>
  <c r="F65"/>
  <c r="E66"/>
  <c r="F66"/>
  <c r="E67"/>
  <c r="F67"/>
  <c r="E68"/>
  <c r="F68"/>
  <c r="E69"/>
  <c r="F6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<sst xmlns="http://schemas.openxmlformats.org/spreadsheetml/2006/main" count="428" uniqueCount="196">
  <si>
    <t>End Customer - ID</t>
  </si>
  <si>
    <t>Start Date</t>
  </si>
  <si>
    <t>1-11TZXJ6</t>
  </si>
  <si>
    <t>1-129BG</t>
  </si>
  <si>
    <t>1-168WAQL</t>
  </si>
  <si>
    <t>1-17NI</t>
  </si>
  <si>
    <t>1-1A3X</t>
  </si>
  <si>
    <t>1-1ASG</t>
  </si>
  <si>
    <t>1-1BWK</t>
  </si>
  <si>
    <t>1-1C2J3</t>
  </si>
  <si>
    <t>1-1D2F</t>
  </si>
  <si>
    <t>1-1EB9L</t>
  </si>
  <si>
    <t>1-1EMV</t>
  </si>
  <si>
    <t>1-1H7TI</t>
  </si>
  <si>
    <t>1-1M4AJ5</t>
  </si>
  <si>
    <t>1-1MIJ</t>
  </si>
  <si>
    <t>1-1NYX55</t>
  </si>
  <si>
    <t>1-1O5079</t>
  </si>
  <si>
    <t>1-1QGCRD</t>
  </si>
  <si>
    <t>1-1RN3</t>
  </si>
  <si>
    <t>1-1S66</t>
  </si>
  <si>
    <t>1-1U6TN</t>
  </si>
  <si>
    <t>1-1V6R2</t>
  </si>
  <si>
    <t>1-1V71VD</t>
  </si>
  <si>
    <t>1-1VP775</t>
  </si>
  <si>
    <t>1-1WQ7AP</t>
  </si>
  <si>
    <t>1-1XZMBU</t>
  </si>
  <si>
    <t>1-1ZVVX</t>
  </si>
  <si>
    <t>1-243TE</t>
  </si>
  <si>
    <t>1-24C1F</t>
  </si>
  <si>
    <t>1-25O4G</t>
  </si>
  <si>
    <t>1-2FLAN</t>
  </si>
  <si>
    <t>1-2G1378</t>
  </si>
  <si>
    <t>1-2GEFY7</t>
  </si>
  <si>
    <t>1-2JHLQ</t>
  </si>
  <si>
    <t>1-2VU4AV</t>
  </si>
  <si>
    <t>1-2ZJ3K</t>
  </si>
  <si>
    <t>1-36IABE</t>
  </si>
  <si>
    <t>1-36OV</t>
  </si>
  <si>
    <t>1-3CIQWP</t>
  </si>
  <si>
    <t>1-3L984R</t>
  </si>
  <si>
    <t>1-3LIDAQ</t>
  </si>
  <si>
    <t>1-3R66RW</t>
  </si>
  <si>
    <t>1-3REPN7</t>
  </si>
  <si>
    <t>1-3RGMCG</t>
  </si>
  <si>
    <t>1-3XTDDJ</t>
  </si>
  <si>
    <t>1-3XXP0X</t>
  </si>
  <si>
    <t>1-3YI0OF</t>
  </si>
  <si>
    <t>1-3Z5CYE</t>
  </si>
  <si>
    <t>1-41ORCM</t>
  </si>
  <si>
    <t>1-45DT</t>
  </si>
  <si>
    <t>1-45XN</t>
  </si>
  <si>
    <t>148-DMJM</t>
  </si>
  <si>
    <t>1-493GNL</t>
  </si>
  <si>
    <t>14D-D1</t>
  </si>
  <si>
    <t>1-4F3V0D</t>
  </si>
  <si>
    <t>1-4I12FL</t>
  </si>
  <si>
    <t>1-4TOI</t>
  </si>
  <si>
    <t>1-50POS9</t>
  </si>
  <si>
    <t>1-51RWMT</t>
  </si>
  <si>
    <t>1-55AMFT</t>
  </si>
  <si>
    <t>1-57ZLN5</t>
  </si>
  <si>
    <t>1-5F7WPH</t>
  </si>
  <si>
    <t>1-5FE6BP</t>
  </si>
  <si>
    <t>1-5FWFNM</t>
  </si>
  <si>
    <t>1-5H9AOL</t>
  </si>
  <si>
    <t>1-5I3ARX</t>
  </si>
  <si>
    <t>1-5L5F7D</t>
  </si>
  <si>
    <t>1-5MFX4H</t>
  </si>
  <si>
    <t>1-5OI7FH</t>
  </si>
  <si>
    <t>15Q-XA9</t>
  </si>
  <si>
    <t>15R-OUDD</t>
  </si>
  <si>
    <t>1-5VBNB5</t>
  </si>
  <si>
    <t>1-69IZN</t>
  </si>
  <si>
    <t>1-6LKY92</t>
  </si>
  <si>
    <t>1-6QPGA</t>
  </si>
  <si>
    <t>1-6QSYQ</t>
  </si>
  <si>
    <t>1-6T2G99</t>
  </si>
  <si>
    <t>1-6W8G</t>
  </si>
  <si>
    <t>179-DI5</t>
  </si>
  <si>
    <t>1-8UDMH</t>
  </si>
  <si>
    <t>1-9UFO</t>
  </si>
  <si>
    <t>1-CLRLC</t>
  </si>
  <si>
    <t>1-DS2HZ</t>
  </si>
  <si>
    <t>1-DXUHD</t>
  </si>
  <si>
    <t>1-EY5US</t>
  </si>
  <si>
    <t>1-FEVP1</t>
  </si>
  <si>
    <t>1-HPEAP</t>
  </si>
  <si>
    <t>1-HQA0D</t>
  </si>
  <si>
    <t>1-HTC49</t>
  </si>
  <si>
    <t>1-JBII9S</t>
  </si>
  <si>
    <t>1-KJ8KQV</t>
  </si>
  <si>
    <t>1-KTS8</t>
  </si>
  <si>
    <t>1-KX2UTS</t>
  </si>
  <si>
    <t>1-LHXEZ5</t>
  </si>
  <si>
    <t>1-NUQ9</t>
  </si>
  <si>
    <t>1-TB3R53</t>
  </si>
  <si>
    <t>1-V70DAU</t>
  </si>
  <si>
    <t>1-WEJXPL</t>
  </si>
  <si>
    <t>1-YG2TDV</t>
  </si>
  <si>
    <t>2J-3I</t>
  </si>
  <si>
    <t>9N-2C</t>
  </si>
  <si>
    <t>AANA-1149FO</t>
  </si>
  <si>
    <t>AANA-13VXXI</t>
  </si>
  <si>
    <t>AANA-1KV6JK</t>
  </si>
  <si>
    <t>AANA-1NVRLF</t>
  </si>
  <si>
    <t>AANA-1P1A7F</t>
  </si>
  <si>
    <t>AANA-1ZG49U</t>
  </si>
  <si>
    <t>AANA-2TKGQE</t>
  </si>
  <si>
    <t>AANA-2U7YB4</t>
  </si>
  <si>
    <t>AANA-315UNP</t>
  </si>
  <si>
    <t>AANA-39IIT5</t>
  </si>
  <si>
    <t>AANA-427GY4</t>
  </si>
  <si>
    <t>AANA-43HL9M</t>
  </si>
  <si>
    <t>AANA-44I5JM</t>
  </si>
  <si>
    <t>AANA-4GPX6T</t>
  </si>
  <si>
    <t>AANA-4LLEEZ</t>
  </si>
  <si>
    <t>AANA-4XSZE7</t>
  </si>
  <si>
    <t>AANA-5E2H6I</t>
  </si>
  <si>
    <t>AANA-5KCCGN</t>
  </si>
  <si>
    <t>AANA-65XKCG</t>
  </si>
  <si>
    <t>AO-1K2</t>
  </si>
  <si>
    <t>F-AC-255334</t>
  </si>
  <si>
    <t>F-AC-445401</t>
  </si>
  <si>
    <t>F-AC-445449</t>
  </si>
  <si>
    <t>F-AC-471407</t>
  </si>
  <si>
    <t>F-AC-477601</t>
  </si>
  <si>
    <t>F-AC-515779</t>
  </si>
  <si>
    <t>F-AC-549766</t>
  </si>
  <si>
    <t>F-AC-575448</t>
  </si>
  <si>
    <t>F-AC-686859</t>
  </si>
  <si>
    <t>F-AC-700411</t>
  </si>
  <si>
    <t>AANA-FVUGD</t>
  </si>
  <si>
    <t>AANA-3X1KDW</t>
  </si>
  <si>
    <t>AANA-3SMRFR</t>
  </si>
  <si>
    <t>1-4ZJU</t>
  </si>
  <si>
    <t>1-YQPVDA</t>
  </si>
  <si>
    <t>1-36NFAF</t>
  </si>
  <si>
    <t>149-2IFX</t>
  </si>
  <si>
    <t>F-AC-322448</t>
  </si>
  <si>
    <t>AANA-O8QBL</t>
  </si>
  <si>
    <t>1-3BU3HZ</t>
  </si>
  <si>
    <t>F-AC-241959</t>
  </si>
  <si>
    <t>179-2J1T</t>
  </si>
  <si>
    <t>1-A7DMV</t>
  </si>
  <si>
    <t>AANA-1OHCX1</t>
  </si>
  <si>
    <t>1-KSYDSB</t>
  </si>
  <si>
    <t>1-GL5G</t>
  </si>
  <si>
    <t>1-6C7HY5</t>
  </si>
  <si>
    <t>1-3WAQGT</t>
  </si>
  <si>
    <t>1-S2CXOI</t>
  </si>
  <si>
    <t>1-159W2KT</t>
  </si>
  <si>
    <t>AANA-3PZJS2</t>
  </si>
  <si>
    <t>AANA-TVCN9</t>
  </si>
  <si>
    <t>1-ZP7O4R</t>
  </si>
  <si>
    <t>QR-J-5M</t>
  </si>
  <si>
    <t>1-43ZMI</t>
  </si>
  <si>
    <t>1-64YBR</t>
  </si>
  <si>
    <t>1-1DJL</t>
  </si>
  <si>
    <t>1-VHYL80</t>
  </si>
  <si>
    <t>AANA-KDUTP</t>
  </si>
  <si>
    <t>1-12J29TB</t>
  </si>
  <si>
    <t>AANA-6HORCH</t>
  </si>
  <si>
    <t>JO-2U</t>
  </si>
  <si>
    <t>1-2JD5A</t>
  </si>
  <si>
    <t>AANA-48E6S2</t>
  </si>
  <si>
    <t>1-I24MP</t>
  </si>
  <si>
    <t>AANA-6PUCS6</t>
  </si>
  <si>
    <t>1-1FLJ</t>
  </si>
  <si>
    <t>VC-CQ2P</t>
  </si>
  <si>
    <t>1-1CES</t>
  </si>
  <si>
    <t>AANA-4E7NBI</t>
  </si>
  <si>
    <t>1-KJ8KS1</t>
  </si>
  <si>
    <t>1-3VN5GX</t>
  </si>
  <si>
    <t>1-DXP75</t>
  </si>
  <si>
    <t>1-68BXHL</t>
  </si>
  <si>
    <t>1-1F42</t>
  </si>
  <si>
    <t>15Q-7E4L</t>
  </si>
  <si>
    <t>1-XTYC5Y</t>
  </si>
  <si>
    <t>AANA-6J5HPJ</t>
  </si>
  <si>
    <t>VC-GFR7</t>
  </si>
  <si>
    <t>AANA-6FFLJQ</t>
  </si>
  <si>
    <t>1-FWV9</t>
  </si>
  <si>
    <t>F-AC-174816</t>
  </si>
  <si>
    <t>1-143B8UM</t>
  </si>
  <si>
    <t>1-6PHOP</t>
  </si>
  <si>
    <t>AANA-37MX10</t>
  </si>
  <si>
    <t>1-KQRVBJ</t>
  </si>
  <si>
    <t>AANA-3LEB68</t>
  </si>
  <si>
    <t>1-5OQPD</t>
  </si>
  <si>
    <t>AANA-5EEZSA</t>
  </si>
  <si>
    <t/>
  </si>
  <si>
    <t>First Review Date</t>
  </si>
  <si>
    <t>Second Review date</t>
  </si>
  <si>
    <t>How many times Repeated-- Second Review Date</t>
  </si>
  <si>
    <t>How many Occurrences-- First Review date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</si>
</sst>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/>
    <xf numFmtId="14" fontId="2" fillId="3" borderId="2" xfId="0" applyNumberFormat="1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center"/>
    </xf>
    <xf numFmtId="14" fontId="0" fillId="3" borderId="0" xfId="0" applyNumberFormat="1" applyFill="1"/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14" fontId="2" fillId="3" borderId="0" xfId="0" applyNumberFormat="1" applyFont="1" applyFill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16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69"/>
  <sheetViews>
    <sheetView tabSelected="1" zoomScale="90" zoomScaleNormal="90" workbookViewId="0">
      <selection activeCell="C18" sqref="C18"/>
    </sheetView>
  </sheetViews>
  <sheetFormatPr defaultRowHeight="15"/>
  <cols>
    <col min="1" max="1" width="24.85546875" customWidth="1"/>
    <col min="2" max="2" width="19.140625" style="4" customWidth="1"/>
    <col min="3" max="3" width="16.5703125" bestFit="1" customWidth="1"/>
    <col min="4" max="4" width="19.140625" bestFit="1" customWidth="1"/>
    <col min="5" max="5" width="37.7109375" bestFit="1" customWidth="1"/>
    <col min="6" max="6" width="45.7109375" bestFit="1" customWidth="1"/>
  </cols>
  <sheetData>
    <row r="1" spans="1:6">
      <c r="A1" s="1" t="s">
        <v>0</v>
      </c>
      <c r="B1" s="7" t="s">
        <v>1</v>
      </c>
      <c r="C1" s="7" t="s">
        <v>192</v>
      </c>
      <c r="D1" s="7" t="s">
        <v>193</v>
      </c>
      <c r="E1" s="3" t="s">
        <v>195</v>
      </c>
      <c r="F1" s="3" t="s">
        <v>194</v>
      </c>
    </row>
    <row r="2" spans="1:6">
      <c r="A2" t="s">
        <v>4</v>
      </c>
      <c r="B2" s="4">
        <v>40603</v>
      </c>
      <c r="C2" s="5">
        <v>40755</v>
      </c>
      <c r="D2" s="5">
        <v>40968</v>
      </c>
      <c r="E2" s="8">
        <f>COUNTIFS(Review!A:A,'Cust data'!A2,Review!B:B,"&gt;="&amp;'Cust data'!B2,Review!B:B,"&lt;="&amp;'Cust data'!C2)</f>
        <v>0</v>
      </c>
      <c r="F2">
        <f>COUNTIFS(Review!A:A,'Cust data'!A2,Review!B:B,"&gt;="&amp;'Cust data'!B2,Review!B:B,"&lt;="&amp;'Cust data'!D2)</f>
        <v>0</v>
      </c>
    </row>
    <row r="3" spans="1:6">
      <c r="A3" t="s">
        <v>5</v>
      </c>
      <c r="B3" s="4">
        <v>40299</v>
      </c>
      <c r="C3" s="5">
        <v>40451</v>
      </c>
      <c r="D3" s="5">
        <v>40663</v>
      </c>
      <c r="E3" s="8">
        <f>COUNTIFS(Review!A:A,'Cust data'!A3,Review!B:B,"&gt;="&amp;'Cust data'!B3,Review!B:B,"&lt;="&amp;'Cust data'!C3)</f>
        <v>0</v>
      </c>
      <c r="F3">
        <f>COUNTIFS(Review!A:A,'Cust data'!A3,Review!B:B,"&gt;="&amp;'Cust data'!B3,Review!B:B,"&lt;="&amp;'Cust data'!D3)</f>
        <v>0</v>
      </c>
    </row>
    <row r="4" spans="1:6">
      <c r="A4" t="s">
        <v>6</v>
      </c>
      <c r="B4" s="4" t="s">
        <v>191</v>
      </c>
      <c r="C4" s="5" t="s">
        <v>191</v>
      </c>
      <c r="D4" s="5" t="s">
        <v>191</v>
      </c>
      <c r="E4" s="8">
        <f>COUNTIFS(Review!A:A,'Cust data'!A4,Review!B:B,"&gt;="&amp;'Cust data'!B4,Review!B:B,"&lt;="&amp;'Cust data'!C4)</f>
        <v>0</v>
      </c>
      <c r="F4">
        <f>COUNTIFS(Review!A:A,'Cust data'!A4,Review!B:B,"&gt;="&amp;'Cust data'!B4,Review!B:B,"&lt;="&amp;'Cust data'!D4)</f>
        <v>0</v>
      </c>
    </row>
    <row r="5" spans="1:6">
      <c r="A5" t="s">
        <v>7</v>
      </c>
      <c r="B5" s="4">
        <v>41061</v>
      </c>
      <c r="C5" s="5">
        <v>41213</v>
      </c>
      <c r="D5" s="5">
        <v>41425</v>
      </c>
      <c r="E5" s="8">
        <f>COUNTIFS(Review!A:A,'Cust data'!A5,Review!B:B,"&gt;="&amp;'Cust data'!B5,Review!B:B,"&lt;="&amp;'Cust data'!C5)</f>
        <v>0</v>
      </c>
      <c r="F5">
        <f>COUNTIFS(Review!A:A,'Cust data'!A5,Review!B:B,"&gt;="&amp;'Cust data'!B5,Review!B:B,"&lt;="&amp;'Cust data'!D5)</f>
        <v>1</v>
      </c>
    </row>
    <row r="6" spans="1:6">
      <c r="A6" t="s">
        <v>8</v>
      </c>
      <c r="B6" s="4" t="s">
        <v>191</v>
      </c>
      <c r="C6" s="5" t="s">
        <v>191</v>
      </c>
      <c r="D6" s="5" t="s">
        <v>191</v>
      </c>
      <c r="E6" s="8">
        <f>COUNTIFS(Review!A:A,'Cust data'!A6,Review!B:B,"&gt;="&amp;'Cust data'!B6,Review!B:B,"&lt;="&amp;'Cust data'!C6)</f>
        <v>0</v>
      </c>
      <c r="F6">
        <f>COUNTIFS(Review!A:A,'Cust data'!A6,Review!B:B,"&gt;="&amp;'Cust data'!B6,Review!B:B,"&lt;="&amp;'Cust data'!D6)</f>
        <v>0</v>
      </c>
    </row>
    <row r="7" spans="1:6">
      <c r="A7" t="s">
        <v>9</v>
      </c>
      <c r="B7" s="4" t="s">
        <v>191</v>
      </c>
      <c r="C7" s="5" t="s">
        <v>191</v>
      </c>
      <c r="D7" s="5" t="s">
        <v>191</v>
      </c>
      <c r="E7" s="8">
        <f>COUNTIFS(Review!A:A,'Cust data'!A7,Review!B:B,"&gt;="&amp;'Cust data'!B7,Review!B:B,"&lt;="&amp;'Cust data'!C7)</f>
        <v>0</v>
      </c>
      <c r="F7">
        <f>COUNTIFS(Review!A:A,'Cust data'!A7,Review!B:B,"&gt;="&amp;'Cust data'!B7,Review!B:B,"&lt;="&amp;'Cust data'!D7)</f>
        <v>0</v>
      </c>
    </row>
    <row r="8" spans="1:6">
      <c r="A8" t="s">
        <v>10</v>
      </c>
      <c r="B8" s="4" t="s">
        <v>191</v>
      </c>
      <c r="C8" s="5" t="s">
        <v>191</v>
      </c>
      <c r="D8" s="5" t="s">
        <v>191</v>
      </c>
      <c r="E8" s="8">
        <f>COUNTIFS(Review!A:A,'Cust data'!A8,Review!B:B,"&gt;="&amp;'Cust data'!B8,Review!B:B,"&lt;="&amp;'Cust data'!C8)</f>
        <v>0</v>
      </c>
      <c r="F8">
        <f>COUNTIFS(Review!A:A,'Cust data'!A8,Review!B:B,"&gt;="&amp;'Cust data'!B8,Review!B:B,"&lt;="&amp;'Cust data'!D8)</f>
        <v>0</v>
      </c>
    </row>
    <row r="9" spans="1:6">
      <c r="A9" t="s">
        <v>11</v>
      </c>
      <c r="B9" s="4" t="s">
        <v>191</v>
      </c>
      <c r="C9" s="5" t="s">
        <v>191</v>
      </c>
      <c r="D9" s="5" t="s">
        <v>191</v>
      </c>
      <c r="E9" s="8">
        <f>COUNTIFS(Review!A:A,'Cust data'!A9,Review!B:B,"&gt;="&amp;'Cust data'!B9,Review!B:B,"&lt;="&amp;'Cust data'!C9)</f>
        <v>0</v>
      </c>
      <c r="F9">
        <f>COUNTIFS(Review!A:A,'Cust data'!A9,Review!B:B,"&gt;="&amp;'Cust data'!B9,Review!B:B,"&lt;="&amp;'Cust data'!D9)</f>
        <v>0</v>
      </c>
    </row>
    <row r="10" spans="1:6">
      <c r="A10" t="s">
        <v>12</v>
      </c>
      <c r="B10" s="4" t="s">
        <v>191</v>
      </c>
      <c r="C10" s="5" t="s">
        <v>191</v>
      </c>
      <c r="D10" s="5" t="s">
        <v>191</v>
      </c>
      <c r="E10" s="8">
        <f>COUNTIFS(Review!A:A,'Cust data'!A10,Review!B:B,"&gt;="&amp;'Cust data'!B10,Review!B:B,"&lt;="&amp;'Cust data'!C10)</f>
        <v>0</v>
      </c>
      <c r="F10">
        <f>COUNTIFS(Review!A:A,'Cust data'!A10,Review!B:B,"&gt;="&amp;'Cust data'!B10,Review!B:B,"&lt;="&amp;'Cust data'!D10)</f>
        <v>0</v>
      </c>
    </row>
    <row r="11" spans="1:6">
      <c r="A11" t="s">
        <v>13</v>
      </c>
      <c r="B11" s="4">
        <v>40695</v>
      </c>
      <c r="C11" s="5">
        <v>40847</v>
      </c>
      <c r="D11" s="5">
        <v>41060</v>
      </c>
      <c r="E11" s="8">
        <f>COUNTIFS(Review!A:A,'Cust data'!A11,Review!B:B,"&gt;="&amp;'Cust data'!B11,Review!B:B,"&lt;="&amp;'Cust data'!C11)</f>
        <v>0</v>
      </c>
      <c r="F11">
        <f>COUNTIFS(Review!A:A,'Cust data'!A11,Review!B:B,"&gt;="&amp;'Cust data'!B11,Review!B:B,"&lt;="&amp;'Cust data'!D11)</f>
        <v>0</v>
      </c>
    </row>
    <row r="12" spans="1:6">
      <c r="A12" t="s">
        <v>14</v>
      </c>
      <c r="B12" s="4" t="s">
        <v>191</v>
      </c>
      <c r="C12" s="5" t="s">
        <v>191</v>
      </c>
      <c r="D12" s="5" t="s">
        <v>191</v>
      </c>
      <c r="E12" s="8">
        <f>COUNTIFS(Review!A:A,'Cust data'!A12,Review!B:B,"&gt;="&amp;'Cust data'!B12,Review!B:B,"&lt;="&amp;'Cust data'!C12)</f>
        <v>0</v>
      </c>
      <c r="F12">
        <f>COUNTIFS(Review!A:A,'Cust data'!A12,Review!B:B,"&gt;="&amp;'Cust data'!B12,Review!B:B,"&lt;="&amp;'Cust data'!D12)</f>
        <v>0</v>
      </c>
    </row>
    <row r="13" spans="1:6">
      <c r="A13" t="s">
        <v>15</v>
      </c>
      <c r="B13" s="4" t="s">
        <v>191</v>
      </c>
      <c r="C13" s="5" t="s">
        <v>191</v>
      </c>
      <c r="D13" s="5" t="s">
        <v>191</v>
      </c>
      <c r="E13" s="8">
        <f>COUNTIFS(Review!A:A,'Cust data'!A13,Review!B:B,"&gt;="&amp;'Cust data'!B13,Review!B:B,"&lt;="&amp;'Cust data'!C13)</f>
        <v>0</v>
      </c>
      <c r="F13">
        <f>COUNTIFS(Review!A:A,'Cust data'!A13,Review!B:B,"&gt;="&amp;'Cust data'!B13,Review!B:B,"&lt;="&amp;'Cust data'!D13)</f>
        <v>0</v>
      </c>
    </row>
    <row r="14" spans="1:6">
      <c r="A14" t="s">
        <v>16</v>
      </c>
      <c r="B14" s="4">
        <v>41030</v>
      </c>
      <c r="C14" s="5">
        <v>41182</v>
      </c>
      <c r="D14" s="5">
        <v>41394</v>
      </c>
      <c r="E14" s="8">
        <f>COUNTIFS(Review!A:A,'Cust data'!A14,Review!B:B,"&gt;="&amp;'Cust data'!B14,Review!B:B,"&lt;="&amp;'Cust data'!C14)</f>
        <v>2</v>
      </c>
      <c r="F14">
        <f>COUNTIFS(Review!A:A,'Cust data'!A14,Review!B:B,"&gt;="&amp;'Cust data'!B14,Review!B:B,"&lt;="&amp;'Cust data'!D14)</f>
        <v>2</v>
      </c>
    </row>
    <row r="15" spans="1:6">
      <c r="A15" t="s">
        <v>17</v>
      </c>
      <c r="B15" s="4">
        <v>40634</v>
      </c>
      <c r="C15" s="5">
        <v>40786</v>
      </c>
      <c r="D15" s="5">
        <v>40999</v>
      </c>
      <c r="E15" s="8">
        <f>COUNTIFS(Review!A:A,'Cust data'!A15,Review!B:B,"&gt;="&amp;'Cust data'!B15,Review!B:B,"&lt;="&amp;'Cust data'!C15)</f>
        <v>0</v>
      </c>
      <c r="F15">
        <f>COUNTIFS(Review!A:A,'Cust data'!A15,Review!B:B,"&gt;="&amp;'Cust data'!B15,Review!B:B,"&lt;="&amp;'Cust data'!D15)</f>
        <v>0</v>
      </c>
    </row>
    <row r="16" spans="1:6">
      <c r="A16" t="s">
        <v>18</v>
      </c>
      <c r="B16" s="4" t="s">
        <v>191</v>
      </c>
      <c r="C16" s="5" t="s">
        <v>191</v>
      </c>
      <c r="D16" s="5" t="s">
        <v>191</v>
      </c>
      <c r="E16" s="8">
        <f>COUNTIFS(Review!A:A,'Cust data'!A16,Review!B:B,"&gt;="&amp;'Cust data'!B16,Review!B:B,"&lt;="&amp;'Cust data'!C16)</f>
        <v>0</v>
      </c>
      <c r="F16">
        <f>COUNTIFS(Review!A:A,'Cust data'!A16,Review!B:B,"&gt;="&amp;'Cust data'!B16,Review!B:B,"&lt;="&amp;'Cust data'!D16)</f>
        <v>0</v>
      </c>
    </row>
    <row r="17" spans="1:6">
      <c r="A17" t="s">
        <v>19</v>
      </c>
      <c r="B17" s="4">
        <v>40817</v>
      </c>
      <c r="C17" s="5">
        <v>40968</v>
      </c>
      <c r="D17" s="5">
        <v>41182</v>
      </c>
      <c r="E17" s="8">
        <f>COUNTIFS(Review!A:A,'Cust data'!A17,Review!B:B,"&gt;="&amp;'Cust data'!B17,Review!B:B,"&lt;="&amp;'Cust data'!C17)</f>
        <v>0</v>
      </c>
      <c r="F17">
        <f>COUNTIFS(Review!A:A,'Cust data'!A17,Review!B:B,"&gt;="&amp;'Cust data'!B17,Review!B:B,"&lt;="&amp;'Cust data'!D17)</f>
        <v>2</v>
      </c>
    </row>
    <row r="18" spans="1:6">
      <c r="A18" t="s">
        <v>20</v>
      </c>
      <c r="B18" s="4">
        <v>40940</v>
      </c>
      <c r="C18" s="5">
        <v>41090</v>
      </c>
      <c r="D18" s="5">
        <v>41305</v>
      </c>
      <c r="E18" s="8">
        <f>COUNTIFS(Review!A:A,'Cust data'!A18,Review!B:B,"&gt;="&amp;'Cust data'!B18,Review!B:B,"&lt;="&amp;'Cust data'!C18)</f>
        <v>1</v>
      </c>
      <c r="F18">
        <f>COUNTIFS(Review!A:A,'Cust data'!A18,Review!B:B,"&gt;="&amp;'Cust data'!B18,Review!B:B,"&lt;="&amp;'Cust data'!D18)</f>
        <v>2</v>
      </c>
    </row>
    <row r="19" spans="1:6">
      <c r="A19" t="s">
        <v>21</v>
      </c>
      <c r="B19" s="4">
        <v>40725</v>
      </c>
      <c r="C19" s="5">
        <v>40877</v>
      </c>
      <c r="D19" s="5">
        <v>41090</v>
      </c>
      <c r="E19" s="8">
        <f>COUNTIFS(Review!A:A,'Cust data'!A19,Review!B:B,"&gt;="&amp;'Cust data'!B19,Review!B:B,"&lt;="&amp;'Cust data'!C19)</f>
        <v>0</v>
      </c>
      <c r="F19">
        <f>COUNTIFS(Review!A:A,'Cust data'!A19,Review!B:B,"&gt;="&amp;'Cust data'!B19,Review!B:B,"&lt;="&amp;'Cust data'!D19)</f>
        <v>2</v>
      </c>
    </row>
    <row r="20" spans="1:6">
      <c r="A20" t="s">
        <v>22</v>
      </c>
      <c r="B20" s="4">
        <v>40575</v>
      </c>
      <c r="C20" s="5">
        <v>40724</v>
      </c>
      <c r="D20" s="5">
        <v>40939</v>
      </c>
      <c r="E20" s="8">
        <f>COUNTIFS(Review!A:A,'Cust data'!A20,Review!B:B,"&gt;="&amp;'Cust data'!B20,Review!B:B,"&lt;="&amp;'Cust data'!C20)</f>
        <v>0</v>
      </c>
      <c r="F20">
        <f>COUNTIFS(Review!A:A,'Cust data'!A20,Review!B:B,"&gt;="&amp;'Cust data'!B20,Review!B:B,"&lt;="&amp;'Cust data'!D20)</f>
        <v>0</v>
      </c>
    </row>
    <row r="21" spans="1:6">
      <c r="A21" t="s">
        <v>23</v>
      </c>
      <c r="B21" s="4">
        <v>40878</v>
      </c>
      <c r="C21" s="5">
        <v>41029</v>
      </c>
      <c r="D21" s="5">
        <v>41243</v>
      </c>
      <c r="E21" s="8">
        <f>COUNTIFS(Review!A:A,'Cust data'!A21,Review!B:B,"&gt;="&amp;'Cust data'!B21,Review!B:B,"&lt;="&amp;'Cust data'!C21)</f>
        <v>0</v>
      </c>
      <c r="F21">
        <f>COUNTIFS(Review!A:A,'Cust data'!A21,Review!B:B,"&gt;="&amp;'Cust data'!B21,Review!B:B,"&lt;="&amp;'Cust data'!D21)</f>
        <v>2</v>
      </c>
    </row>
    <row r="22" spans="1:6">
      <c r="A22" t="s">
        <v>24</v>
      </c>
      <c r="B22" s="4">
        <v>40940</v>
      </c>
      <c r="C22" s="5">
        <v>41090</v>
      </c>
      <c r="D22" s="5">
        <v>41305</v>
      </c>
      <c r="E22" s="8">
        <f>COUNTIFS(Review!A:A,'Cust data'!A22,Review!B:B,"&gt;="&amp;'Cust data'!B22,Review!B:B,"&lt;="&amp;'Cust data'!C22)</f>
        <v>0</v>
      </c>
      <c r="F22">
        <f>COUNTIFS(Review!A:A,'Cust data'!A22,Review!B:B,"&gt;="&amp;'Cust data'!B22,Review!B:B,"&lt;="&amp;'Cust data'!D22)</f>
        <v>1</v>
      </c>
    </row>
    <row r="23" spans="1:6">
      <c r="A23" t="s">
        <v>25</v>
      </c>
      <c r="B23" s="4">
        <v>40847</v>
      </c>
      <c r="C23" s="5">
        <v>40968</v>
      </c>
      <c r="D23" s="5">
        <v>41182</v>
      </c>
      <c r="E23" s="8">
        <f>COUNTIFS(Review!A:A,'Cust data'!A23,Review!B:B,"&gt;="&amp;'Cust data'!B23,Review!B:B,"&lt;="&amp;'Cust data'!C23)</f>
        <v>0</v>
      </c>
      <c r="F23">
        <f>COUNTIFS(Review!A:A,'Cust data'!A23,Review!B:B,"&gt;="&amp;'Cust data'!B23,Review!B:B,"&lt;="&amp;'Cust data'!D23)</f>
        <v>2</v>
      </c>
    </row>
    <row r="24" spans="1:6">
      <c r="A24" t="s">
        <v>26</v>
      </c>
      <c r="B24" s="4">
        <v>40940</v>
      </c>
      <c r="C24" s="5">
        <v>41090</v>
      </c>
      <c r="D24" s="5">
        <v>41305</v>
      </c>
      <c r="E24" s="8">
        <f>COUNTIFS(Review!A:A,'Cust data'!A24,Review!B:B,"&gt;="&amp;'Cust data'!B24,Review!B:B,"&lt;="&amp;'Cust data'!C24)</f>
        <v>0</v>
      </c>
      <c r="F24">
        <f>COUNTIFS(Review!A:A,'Cust data'!A24,Review!B:B,"&gt;="&amp;'Cust data'!B24,Review!B:B,"&lt;="&amp;'Cust data'!D24)</f>
        <v>1</v>
      </c>
    </row>
    <row r="25" spans="1:6">
      <c r="A25" t="s">
        <v>27</v>
      </c>
      <c r="B25" s="4">
        <v>40969</v>
      </c>
      <c r="C25" s="5">
        <v>41121</v>
      </c>
      <c r="D25" s="5">
        <v>41333</v>
      </c>
      <c r="E25" s="8">
        <f>COUNTIFS(Review!A:A,'Cust data'!A25,Review!B:B,"&gt;="&amp;'Cust data'!B25,Review!B:B,"&lt;="&amp;'Cust data'!C25)</f>
        <v>0</v>
      </c>
      <c r="F25">
        <f>COUNTIFS(Review!A:A,'Cust data'!A25,Review!B:B,"&gt;="&amp;'Cust data'!B25,Review!B:B,"&lt;="&amp;'Cust data'!D25)</f>
        <v>1</v>
      </c>
    </row>
    <row r="26" spans="1:6">
      <c r="A26" t="s">
        <v>28</v>
      </c>
      <c r="B26" s="4">
        <v>39871</v>
      </c>
      <c r="C26" s="5">
        <v>39994</v>
      </c>
      <c r="D26" s="5">
        <v>40209</v>
      </c>
      <c r="E26" s="8">
        <f>COUNTIFS(Review!A:A,'Cust data'!A26,Review!B:B,"&gt;="&amp;'Cust data'!B26,Review!B:B,"&lt;="&amp;'Cust data'!C26)</f>
        <v>0</v>
      </c>
      <c r="F26">
        <f>COUNTIFS(Review!A:A,'Cust data'!A26,Review!B:B,"&gt;="&amp;'Cust data'!B26,Review!B:B,"&lt;="&amp;'Cust data'!D26)</f>
        <v>0</v>
      </c>
    </row>
    <row r="27" spans="1:6">
      <c r="A27" t="s">
        <v>29</v>
      </c>
      <c r="B27" s="4">
        <v>41183</v>
      </c>
      <c r="C27" s="5">
        <v>41333</v>
      </c>
      <c r="D27" s="5">
        <v>41547</v>
      </c>
      <c r="E27" s="8">
        <f>COUNTIFS(Review!A:A,'Cust data'!A27,Review!B:B,"&gt;="&amp;'Cust data'!B27,Review!B:B,"&lt;="&amp;'Cust data'!C27)</f>
        <v>0</v>
      </c>
      <c r="F27">
        <f>COUNTIFS(Review!A:A,'Cust data'!A27,Review!B:B,"&gt;="&amp;'Cust data'!B27,Review!B:B,"&lt;="&amp;'Cust data'!D27)</f>
        <v>0</v>
      </c>
    </row>
    <row r="28" spans="1:6">
      <c r="A28" t="s">
        <v>30</v>
      </c>
      <c r="B28" s="4" t="s">
        <v>191</v>
      </c>
      <c r="C28" s="5" t="s">
        <v>191</v>
      </c>
      <c r="D28" s="5" t="s">
        <v>191</v>
      </c>
      <c r="E28" s="8">
        <f>COUNTIFS(Review!A:A,'Cust data'!A28,Review!B:B,"&gt;="&amp;'Cust data'!B28,Review!B:B,"&lt;="&amp;'Cust data'!C28)</f>
        <v>0</v>
      </c>
      <c r="F28">
        <f>COUNTIFS(Review!A:A,'Cust data'!A28,Review!B:B,"&gt;="&amp;'Cust data'!B28,Review!B:B,"&lt;="&amp;'Cust data'!D28)</f>
        <v>0</v>
      </c>
    </row>
    <row r="29" spans="1:6">
      <c r="A29" t="s">
        <v>31</v>
      </c>
      <c r="B29" s="4" t="s">
        <v>191</v>
      </c>
      <c r="C29" s="5" t="s">
        <v>191</v>
      </c>
      <c r="D29" s="5" t="s">
        <v>191</v>
      </c>
      <c r="E29" s="8">
        <f>COUNTIFS(Review!A:A,'Cust data'!A29,Review!B:B,"&gt;="&amp;'Cust data'!B29,Review!B:B,"&lt;="&amp;'Cust data'!C29)</f>
        <v>0</v>
      </c>
      <c r="F29">
        <f>COUNTIFS(Review!A:A,'Cust data'!A29,Review!B:B,"&gt;="&amp;'Cust data'!B29,Review!B:B,"&lt;="&amp;'Cust data'!D29)</f>
        <v>0</v>
      </c>
    </row>
    <row r="30" spans="1:6">
      <c r="A30" t="s">
        <v>32</v>
      </c>
      <c r="B30" s="4">
        <v>40695</v>
      </c>
      <c r="C30" s="5">
        <v>40847</v>
      </c>
      <c r="D30" s="5">
        <v>41060</v>
      </c>
      <c r="E30" s="8">
        <f>COUNTIFS(Review!A:A,'Cust data'!A30,Review!B:B,"&gt;="&amp;'Cust data'!B30,Review!B:B,"&lt;="&amp;'Cust data'!C30)</f>
        <v>0</v>
      </c>
      <c r="F30">
        <f>COUNTIFS(Review!A:A,'Cust data'!A30,Review!B:B,"&gt;="&amp;'Cust data'!B30,Review!B:B,"&lt;="&amp;'Cust data'!D30)</f>
        <v>0</v>
      </c>
    </row>
    <row r="31" spans="1:6">
      <c r="A31" t="s">
        <v>33</v>
      </c>
      <c r="B31" s="4">
        <v>41214</v>
      </c>
      <c r="C31" s="5">
        <v>41364</v>
      </c>
      <c r="D31" s="5">
        <v>41578</v>
      </c>
      <c r="E31" s="8">
        <f>COUNTIFS(Review!A:A,'Cust data'!A31,Review!B:B,"&gt;="&amp;'Cust data'!B31,Review!B:B,"&lt;="&amp;'Cust data'!C31)</f>
        <v>1</v>
      </c>
      <c r="F31">
        <f>COUNTIFS(Review!A:A,'Cust data'!A31,Review!B:B,"&gt;="&amp;'Cust data'!B31,Review!B:B,"&lt;="&amp;'Cust data'!D31)</f>
        <v>1</v>
      </c>
    </row>
    <row r="32" spans="1:6">
      <c r="A32" t="s">
        <v>34</v>
      </c>
      <c r="B32" s="4">
        <v>40709</v>
      </c>
      <c r="C32" s="5">
        <v>40847</v>
      </c>
      <c r="D32" s="5">
        <v>41060</v>
      </c>
      <c r="E32" s="8">
        <f>COUNTIFS(Review!A:A,'Cust data'!A32,Review!B:B,"&gt;="&amp;'Cust data'!B32,Review!B:B,"&lt;="&amp;'Cust data'!C32)</f>
        <v>0</v>
      </c>
      <c r="F32">
        <f>COUNTIFS(Review!A:A,'Cust data'!A32,Review!B:B,"&gt;="&amp;'Cust data'!B32,Review!B:B,"&lt;="&amp;'Cust data'!D32)</f>
        <v>0</v>
      </c>
    </row>
    <row r="33" spans="1:6">
      <c r="A33" t="s">
        <v>35</v>
      </c>
      <c r="B33" s="4" t="s">
        <v>191</v>
      </c>
      <c r="C33" s="5" t="s">
        <v>191</v>
      </c>
      <c r="D33" s="5" t="s">
        <v>191</v>
      </c>
      <c r="E33" s="8">
        <f>COUNTIFS(Review!A:A,'Cust data'!A33,Review!B:B,"&gt;="&amp;'Cust data'!B33,Review!B:B,"&lt;="&amp;'Cust data'!C33)</f>
        <v>0</v>
      </c>
      <c r="F33">
        <f>COUNTIFS(Review!A:A,'Cust data'!A33,Review!B:B,"&gt;="&amp;'Cust data'!B33,Review!B:B,"&lt;="&amp;'Cust data'!D33)</f>
        <v>0</v>
      </c>
    </row>
    <row r="34" spans="1:6">
      <c r="A34" t="s">
        <v>36</v>
      </c>
      <c r="B34" s="4">
        <v>41000</v>
      </c>
      <c r="C34" s="5">
        <v>41152</v>
      </c>
      <c r="D34" s="5">
        <v>41364</v>
      </c>
      <c r="E34" s="8">
        <f>COUNTIFS(Review!A:A,'Cust data'!A34,Review!B:B,"&gt;="&amp;'Cust data'!B34,Review!B:B,"&lt;="&amp;'Cust data'!C34)</f>
        <v>0</v>
      </c>
      <c r="F34">
        <f>COUNTIFS(Review!A:A,'Cust data'!A34,Review!B:B,"&gt;="&amp;'Cust data'!B34,Review!B:B,"&lt;="&amp;'Cust data'!D34)</f>
        <v>1</v>
      </c>
    </row>
    <row r="35" spans="1:6">
      <c r="A35" t="s">
        <v>37</v>
      </c>
      <c r="B35" s="4">
        <v>40668</v>
      </c>
      <c r="C35" s="5">
        <v>40816</v>
      </c>
      <c r="D35" s="5">
        <v>41029</v>
      </c>
      <c r="E35" s="8">
        <f>COUNTIFS(Review!A:A,'Cust data'!A35,Review!B:B,"&gt;="&amp;'Cust data'!B35,Review!B:B,"&lt;="&amp;'Cust data'!C35)</f>
        <v>0</v>
      </c>
      <c r="F35">
        <f>COUNTIFS(Review!A:A,'Cust data'!A35,Review!B:B,"&gt;="&amp;'Cust data'!B35,Review!B:B,"&lt;="&amp;'Cust data'!D35)</f>
        <v>1</v>
      </c>
    </row>
    <row r="36" spans="1:6">
      <c r="A36" t="s">
        <v>38</v>
      </c>
      <c r="B36" s="4" t="s">
        <v>191</v>
      </c>
      <c r="C36" s="5" t="s">
        <v>191</v>
      </c>
      <c r="D36" s="5" t="s">
        <v>191</v>
      </c>
      <c r="E36" s="8">
        <f>COUNTIFS(Review!A:A,'Cust data'!A36,Review!B:B,"&gt;="&amp;'Cust data'!B36,Review!B:B,"&lt;="&amp;'Cust data'!C36)</f>
        <v>0</v>
      </c>
      <c r="F36">
        <f>COUNTIFS(Review!A:A,'Cust data'!A36,Review!B:B,"&gt;="&amp;'Cust data'!B36,Review!B:B,"&lt;="&amp;'Cust data'!D36)</f>
        <v>0</v>
      </c>
    </row>
    <row r="37" spans="1:6">
      <c r="A37" t="s">
        <v>39</v>
      </c>
      <c r="B37" s="4">
        <v>40848</v>
      </c>
      <c r="C37" s="5">
        <v>40999</v>
      </c>
      <c r="D37" s="5">
        <v>41213</v>
      </c>
      <c r="E37" s="8">
        <f>COUNTIFS(Review!A:A,'Cust data'!A37,Review!B:B,"&gt;="&amp;'Cust data'!B37,Review!B:B,"&lt;="&amp;'Cust data'!C37)</f>
        <v>0</v>
      </c>
      <c r="F37">
        <f>COUNTIFS(Review!A:A,'Cust data'!A37,Review!B:B,"&gt;="&amp;'Cust data'!B37,Review!B:B,"&lt;="&amp;'Cust data'!D37)</f>
        <v>2</v>
      </c>
    </row>
    <row r="38" spans="1:6">
      <c r="A38" t="s">
        <v>40</v>
      </c>
      <c r="B38" s="4" t="s">
        <v>191</v>
      </c>
      <c r="C38" s="5" t="s">
        <v>191</v>
      </c>
      <c r="D38" s="5" t="s">
        <v>191</v>
      </c>
      <c r="E38" s="8">
        <f>COUNTIFS(Review!A:A,'Cust data'!A38,Review!B:B,"&gt;="&amp;'Cust data'!B38,Review!B:B,"&lt;="&amp;'Cust data'!C38)</f>
        <v>0</v>
      </c>
      <c r="F38">
        <f>COUNTIFS(Review!A:A,'Cust data'!A38,Review!B:B,"&gt;="&amp;'Cust data'!B38,Review!B:B,"&lt;="&amp;'Cust data'!D38)</f>
        <v>0</v>
      </c>
    </row>
    <row r="39" spans="1:6">
      <c r="A39" t="s">
        <v>41</v>
      </c>
      <c r="B39" s="4">
        <v>40575</v>
      </c>
      <c r="C39" s="5">
        <v>40724</v>
      </c>
      <c r="D39" s="5">
        <v>40939</v>
      </c>
      <c r="E39" s="8">
        <f>COUNTIFS(Review!A:A,'Cust data'!A39,Review!B:B,"&gt;="&amp;'Cust data'!B39,Review!B:B,"&lt;="&amp;'Cust data'!C39)</f>
        <v>0</v>
      </c>
      <c r="F39">
        <f>COUNTIFS(Review!A:A,'Cust data'!A39,Review!B:B,"&gt;="&amp;'Cust data'!B39,Review!B:B,"&lt;="&amp;'Cust data'!D39)</f>
        <v>0</v>
      </c>
    </row>
    <row r="40" spans="1:6">
      <c r="A40" t="s">
        <v>42</v>
      </c>
      <c r="B40" s="4">
        <v>41080</v>
      </c>
      <c r="C40" s="5">
        <v>41213</v>
      </c>
      <c r="D40" s="5">
        <v>41425</v>
      </c>
      <c r="E40" s="8">
        <f>COUNTIFS(Review!A:A,'Cust data'!A40,Review!B:B,"&gt;="&amp;'Cust data'!B40,Review!B:B,"&lt;="&amp;'Cust data'!C40)</f>
        <v>0</v>
      </c>
      <c r="F40">
        <f>COUNTIFS(Review!A:A,'Cust data'!A40,Review!B:B,"&gt;="&amp;'Cust data'!B40,Review!B:B,"&lt;="&amp;'Cust data'!D40)</f>
        <v>0</v>
      </c>
    </row>
    <row r="41" spans="1:6">
      <c r="A41" t="s">
        <v>43</v>
      </c>
      <c r="B41" s="4">
        <v>40603</v>
      </c>
      <c r="C41" s="5">
        <v>40755</v>
      </c>
      <c r="D41" s="5">
        <v>40968</v>
      </c>
      <c r="E41" s="8">
        <f>COUNTIFS(Review!A:A,'Cust data'!A41,Review!B:B,"&gt;="&amp;'Cust data'!B41,Review!B:B,"&lt;="&amp;'Cust data'!C41)</f>
        <v>0</v>
      </c>
      <c r="F41">
        <f>COUNTIFS(Review!A:A,'Cust data'!A41,Review!B:B,"&gt;="&amp;'Cust data'!B41,Review!B:B,"&lt;="&amp;'Cust data'!D41)</f>
        <v>1</v>
      </c>
    </row>
    <row r="42" spans="1:6">
      <c r="A42" t="s">
        <v>44</v>
      </c>
      <c r="B42" s="4">
        <v>41162</v>
      </c>
      <c r="C42" s="5">
        <v>41305</v>
      </c>
      <c r="D42" s="5">
        <v>41517</v>
      </c>
      <c r="E42" s="8">
        <f>COUNTIFS(Review!A:A,'Cust data'!A42,Review!B:B,"&gt;="&amp;'Cust data'!B42,Review!B:B,"&lt;="&amp;'Cust data'!C42)</f>
        <v>0</v>
      </c>
      <c r="F42">
        <f>COUNTIFS(Review!A:A,'Cust data'!A42,Review!B:B,"&gt;="&amp;'Cust data'!B42,Review!B:B,"&lt;="&amp;'Cust data'!D42)</f>
        <v>0</v>
      </c>
    </row>
    <row r="43" spans="1:6">
      <c r="A43" t="s">
        <v>45</v>
      </c>
      <c r="B43" s="4" t="s">
        <v>191</v>
      </c>
      <c r="C43" s="5" t="s">
        <v>191</v>
      </c>
      <c r="D43" s="5" t="s">
        <v>191</v>
      </c>
      <c r="E43" s="8">
        <f>COUNTIFS(Review!A:A,'Cust data'!A43,Review!B:B,"&gt;="&amp;'Cust data'!B43,Review!B:B,"&lt;="&amp;'Cust data'!C43)</f>
        <v>0</v>
      </c>
      <c r="F43">
        <f>COUNTIFS(Review!A:A,'Cust data'!A43,Review!B:B,"&gt;="&amp;'Cust data'!B43,Review!B:B,"&lt;="&amp;'Cust data'!D43)</f>
        <v>0</v>
      </c>
    </row>
    <row r="44" spans="1:6">
      <c r="A44" t="s">
        <v>46</v>
      </c>
      <c r="B44" s="4" t="s">
        <v>191</v>
      </c>
      <c r="C44" s="5" t="s">
        <v>191</v>
      </c>
      <c r="D44" s="5" t="s">
        <v>191</v>
      </c>
      <c r="E44" s="8">
        <f>COUNTIFS(Review!A:A,'Cust data'!A44,Review!B:B,"&gt;="&amp;'Cust data'!B44,Review!B:B,"&lt;="&amp;'Cust data'!C44)</f>
        <v>0</v>
      </c>
      <c r="F44">
        <f>COUNTIFS(Review!A:A,'Cust data'!A44,Review!B:B,"&gt;="&amp;'Cust data'!B44,Review!B:B,"&lt;="&amp;'Cust data'!D44)</f>
        <v>0</v>
      </c>
    </row>
    <row r="45" spans="1:6">
      <c r="A45" t="s">
        <v>47</v>
      </c>
      <c r="B45" s="4">
        <v>40269</v>
      </c>
      <c r="C45" s="5">
        <v>40421</v>
      </c>
      <c r="D45" s="5">
        <v>40633</v>
      </c>
      <c r="E45" s="8">
        <f>COUNTIFS(Review!A:A,'Cust data'!A45,Review!B:B,"&gt;="&amp;'Cust data'!B45,Review!B:B,"&lt;="&amp;'Cust data'!C45)</f>
        <v>0</v>
      </c>
      <c r="F45">
        <f>COUNTIFS(Review!A:A,'Cust data'!A45,Review!B:B,"&gt;="&amp;'Cust data'!B45,Review!B:B,"&lt;="&amp;'Cust data'!D45)</f>
        <v>0</v>
      </c>
    </row>
    <row r="46" spans="1:6">
      <c r="A46" t="s">
        <v>48</v>
      </c>
      <c r="B46" s="4" t="s">
        <v>191</v>
      </c>
      <c r="C46" s="5" t="s">
        <v>191</v>
      </c>
      <c r="D46" s="5" t="s">
        <v>191</v>
      </c>
      <c r="E46" s="8">
        <f>COUNTIFS(Review!A:A,'Cust data'!A46,Review!B:B,"&gt;="&amp;'Cust data'!B46,Review!B:B,"&lt;="&amp;'Cust data'!C46)</f>
        <v>0</v>
      </c>
      <c r="F46">
        <f>COUNTIFS(Review!A:A,'Cust data'!A46,Review!B:B,"&gt;="&amp;'Cust data'!B46,Review!B:B,"&lt;="&amp;'Cust data'!D46)</f>
        <v>0</v>
      </c>
    </row>
    <row r="47" spans="1:6">
      <c r="A47" t="s">
        <v>49</v>
      </c>
      <c r="B47" s="4" t="s">
        <v>191</v>
      </c>
      <c r="C47" s="5" t="s">
        <v>191</v>
      </c>
      <c r="D47" s="5" t="s">
        <v>191</v>
      </c>
      <c r="E47" s="8">
        <f>COUNTIFS(Review!A:A,'Cust data'!A47,Review!B:B,"&gt;="&amp;'Cust data'!B47,Review!B:B,"&lt;="&amp;'Cust data'!C47)</f>
        <v>0</v>
      </c>
      <c r="F47">
        <f>COUNTIFS(Review!A:A,'Cust data'!A47,Review!B:B,"&gt;="&amp;'Cust data'!B47,Review!B:B,"&lt;="&amp;'Cust data'!D47)</f>
        <v>0</v>
      </c>
    </row>
    <row r="48" spans="1:6">
      <c r="A48" t="s">
        <v>50</v>
      </c>
      <c r="B48" s="4">
        <v>40969</v>
      </c>
      <c r="C48" s="5">
        <v>41121</v>
      </c>
      <c r="D48" s="5">
        <v>41333</v>
      </c>
      <c r="E48" s="8">
        <f>COUNTIFS(Review!A:A,'Cust data'!A48,Review!B:B,"&gt;="&amp;'Cust data'!B48,Review!B:B,"&lt;="&amp;'Cust data'!C48)</f>
        <v>0</v>
      </c>
      <c r="F48">
        <f>COUNTIFS(Review!A:A,'Cust data'!A48,Review!B:B,"&gt;="&amp;'Cust data'!B48,Review!B:B,"&lt;="&amp;'Cust data'!D48)</f>
        <v>0</v>
      </c>
    </row>
    <row r="49" spans="1:6">
      <c r="A49" t="s">
        <v>51</v>
      </c>
      <c r="B49" s="4" t="s">
        <v>191</v>
      </c>
      <c r="C49" s="5" t="s">
        <v>191</v>
      </c>
      <c r="D49" s="5" t="s">
        <v>191</v>
      </c>
      <c r="E49" s="8">
        <f>COUNTIFS(Review!A:A,'Cust data'!A49,Review!B:B,"&gt;="&amp;'Cust data'!B49,Review!B:B,"&lt;="&amp;'Cust data'!C49)</f>
        <v>0</v>
      </c>
      <c r="F49">
        <f>COUNTIFS(Review!A:A,'Cust data'!A49,Review!B:B,"&gt;="&amp;'Cust data'!B49,Review!B:B,"&lt;="&amp;'Cust data'!D49)</f>
        <v>0</v>
      </c>
    </row>
    <row r="50" spans="1:6">
      <c r="A50" t="s">
        <v>52</v>
      </c>
      <c r="B50" s="4">
        <v>41110</v>
      </c>
      <c r="C50" s="5">
        <v>41243</v>
      </c>
      <c r="D50" s="5">
        <v>41455</v>
      </c>
      <c r="E50" s="8">
        <f>COUNTIFS(Review!A:A,'Cust data'!A50,Review!B:B,"&gt;="&amp;'Cust data'!B50,Review!B:B,"&lt;="&amp;'Cust data'!C50)</f>
        <v>1</v>
      </c>
      <c r="F50">
        <f>COUNTIFS(Review!A:A,'Cust data'!A50,Review!B:B,"&gt;="&amp;'Cust data'!B50,Review!B:B,"&lt;="&amp;'Cust data'!D50)</f>
        <v>1</v>
      </c>
    </row>
    <row r="51" spans="1:6">
      <c r="A51" t="s">
        <v>53</v>
      </c>
      <c r="B51" s="4" t="s">
        <v>191</v>
      </c>
      <c r="C51" s="5" t="s">
        <v>191</v>
      </c>
      <c r="D51" s="5" t="s">
        <v>191</v>
      </c>
      <c r="E51" s="8">
        <f>COUNTIFS(Review!A:A,'Cust data'!A51,Review!B:B,"&gt;="&amp;'Cust data'!B51,Review!B:B,"&lt;="&amp;'Cust data'!C51)</f>
        <v>0</v>
      </c>
      <c r="F51">
        <f>COUNTIFS(Review!A:A,'Cust data'!A51,Review!B:B,"&gt;="&amp;'Cust data'!B51,Review!B:B,"&lt;="&amp;'Cust data'!D51)</f>
        <v>0</v>
      </c>
    </row>
    <row r="52" spans="1:6">
      <c r="A52" t="s">
        <v>54</v>
      </c>
      <c r="B52" s="4" t="s">
        <v>191</v>
      </c>
      <c r="C52" s="5" t="s">
        <v>191</v>
      </c>
      <c r="D52" s="5" t="s">
        <v>191</v>
      </c>
      <c r="E52" s="8">
        <f>COUNTIFS(Review!A:A,'Cust data'!A52,Review!B:B,"&gt;="&amp;'Cust data'!B52,Review!B:B,"&lt;="&amp;'Cust data'!C52)</f>
        <v>0</v>
      </c>
      <c r="F52">
        <f>COUNTIFS(Review!A:A,'Cust data'!A52,Review!B:B,"&gt;="&amp;'Cust data'!B52,Review!B:B,"&lt;="&amp;'Cust data'!D52)</f>
        <v>0</v>
      </c>
    </row>
    <row r="53" spans="1:6">
      <c r="A53" t="s">
        <v>55</v>
      </c>
      <c r="B53" s="4">
        <v>40960</v>
      </c>
      <c r="C53" s="5">
        <v>41090</v>
      </c>
      <c r="D53" s="5">
        <v>41305</v>
      </c>
      <c r="E53" s="8">
        <f>COUNTIFS(Review!A:A,'Cust data'!A53,Review!B:B,"&gt;="&amp;'Cust data'!B53,Review!B:B,"&lt;="&amp;'Cust data'!C53)</f>
        <v>1</v>
      </c>
      <c r="F53">
        <f>COUNTIFS(Review!A:A,'Cust data'!A53,Review!B:B,"&gt;="&amp;'Cust data'!B53,Review!B:B,"&lt;="&amp;'Cust data'!D53)</f>
        <v>2</v>
      </c>
    </row>
    <row r="54" spans="1:6">
      <c r="A54" t="s">
        <v>56</v>
      </c>
      <c r="B54" s="4">
        <v>41177</v>
      </c>
      <c r="C54" s="5">
        <v>41305</v>
      </c>
      <c r="D54" s="5">
        <v>41517</v>
      </c>
      <c r="E54" s="8">
        <f>COUNTIFS(Review!A:A,'Cust data'!A54,Review!B:B,"&gt;="&amp;'Cust data'!B54,Review!B:B,"&lt;="&amp;'Cust data'!C54)</f>
        <v>0</v>
      </c>
      <c r="F54">
        <f>COUNTIFS(Review!A:A,'Cust data'!A54,Review!B:B,"&gt;="&amp;'Cust data'!B54,Review!B:B,"&lt;="&amp;'Cust data'!D54)</f>
        <v>0</v>
      </c>
    </row>
    <row r="55" spans="1:6">
      <c r="A55" t="s">
        <v>57</v>
      </c>
      <c r="B55" s="4">
        <v>41197</v>
      </c>
      <c r="C55" s="5">
        <v>41333</v>
      </c>
      <c r="D55" s="5">
        <v>41547</v>
      </c>
      <c r="E55" s="8">
        <f>COUNTIFS(Review!A:A,'Cust data'!A55,Review!B:B,"&gt;="&amp;'Cust data'!B55,Review!B:B,"&lt;="&amp;'Cust data'!C55)</f>
        <v>0</v>
      </c>
      <c r="F55">
        <f>COUNTIFS(Review!A:A,'Cust data'!A55,Review!B:B,"&gt;="&amp;'Cust data'!B55,Review!B:B,"&lt;="&amp;'Cust data'!D55)</f>
        <v>0</v>
      </c>
    </row>
    <row r="56" spans="1:6">
      <c r="A56" t="s">
        <v>58</v>
      </c>
      <c r="B56" s="4">
        <v>41057</v>
      </c>
      <c r="C56" s="5">
        <v>41182</v>
      </c>
      <c r="D56" s="5">
        <v>41394</v>
      </c>
      <c r="E56" s="8">
        <f>COUNTIFS(Review!A:A,'Cust data'!A56,Review!B:B,"&gt;="&amp;'Cust data'!B56,Review!B:B,"&lt;="&amp;'Cust data'!C56)</f>
        <v>0</v>
      </c>
      <c r="F56">
        <f>COUNTIFS(Review!A:A,'Cust data'!A56,Review!B:B,"&gt;="&amp;'Cust data'!B56,Review!B:B,"&lt;="&amp;'Cust data'!D56)</f>
        <v>1</v>
      </c>
    </row>
    <row r="57" spans="1:6">
      <c r="A57" t="s">
        <v>59</v>
      </c>
      <c r="B57" s="4" t="s">
        <v>191</v>
      </c>
      <c r="C57" s="5" t="s">
        <v>191</v>
      </c>
      <c r="D57" s="5" t="s">
        <v>191</v>
      </c>
      <c r="E57" s="8">
        <f>COUNTIFS(Review!A:A,'Cust data'!A57,Review!B:B,"&gt;="&amp;'Cust data'!B57,Review!B:B,"&lt;="&amp;'Cust data'!C57)</f>
        <v>0</v>
      </c>
      <c r="F57">
        <f>COUNTIFS(Review!A:A,'Cust data'!A57,Review!B:B,"&gt;="&amp;'Cust data'!B57,Review!B:B,"&lt;="&amp;'Cust data'!D57)</f>
        <v>0</v>
      </c>
    </row>
    <row r="58" spans="1:6">
      <c r="A58" t="s">
        <v>60</v>
      </c>
      <c r="B58" s="4">
        <v>40664</v>
      </c>
      <c r="C58" s="5">
        <v>40816</v>
      </c>
      <c r="D58" s="5">
        <v>41029</v>
      </c>
      <c r="E58" s="8">
        <f>COUNTIFS(Review!A:A,'Cust data'!A58,Review!B:B,"&gt;="&amp;'Cust data'!B58,Review!B:B,"&lt;="&amp;'Cust data'!C58)</f>
        <v>0</v>
      </c>
      <c r="F58">
        <f>COUNTIFS(Review!A:A,'Cust data'!A58,Review!B:B,"&gt;="&amp;'Cust data'!B58,Review!B:B,"&lt;="&amp;'Cust data'!D58)</f>
        <v>0</v>
      </c>
    </row>
    <row r="59" spans="1:6">
      <c r="A59" t="s">
        <v>61</v>
      </c>
      <c r="B59" s="4">
        <v>40527</v>
      </c>
      <c r="C59" s="5">
        <v>40663</v>
      </c>
      <c r="D59" s="5">
        <v>40877</v>
      </c>
      <c r="E59" s="8">
        <f>COUNTIFS(Review!A:A,'Cust data'!A59,Review!B:B,"&gt;="&amp;'Cust data'!B59,Review!B:B,"&lt;="&amp;'Cust data'!C59)</f>
        <v>0</v>
      </c>
      <c r="F59">
        <f>COUNTIFS(Review!A:A,'Cust data'!A59,Review!B:B,"&gt;="&amp;'Cust data'!B59,Review!B:B,"&lt;="&amp;'Cust data'!D59)</f>
        <v>0</v>
      </c>
    </row>
    <row r="60" spans="1:6">
      <c r="A60" t="s">
        <v>62</v>
      </c>
      <c r="B60" s="4" t="s">
        <v>191</v>
      </c>
      <c r="C60" s="5" t="s">
        <v>191</v>
      </c>
      <c r="D60" s="5" t="s">
        <v>191</v>
      </c>
      <c r="E60" s="8">
        <f>COUNTIFS(Review!A:A,'Cust data'!A60,Review!B:B,"&gt;="&amp;'Cust data'!B60,Review!B:B,"&lt;="&amp;'Cust data'!C60)</f>
        <v>0</v>
      </c>
      <c r="F60">
        <f>COUNTIFS(Review!A:A,'Cust data'!A60,Review!B:B,"&gt;="&amp;'Cust data'!B60,Review!B:B,"&lt;="&amp;'Cust data'!D60)</f>
        <v>0</v>
      </c>
    </row>
    <row r="61" spans="1:6">
      <c r="A61" t="s">
        <v>63</v>
      </c>
      <c r="B61" s="4" t="s">
        <v>191</v>
      </c>
      <c r="C61" s="5" t="s">
        <v>191</v>
      </c>
      <c r="D61" s="5" t="s">
        <v>191</v>
      </c>
      <c r="E61" s="8">
        <f>COUNTIFS(Review!A:A,'Cust data'!A61,Review!B:B,"&gt;="&amp;'Cust data'!B61,Review!B:B,"&lt;="&amp;'Cust data'!C61)</f>
        <v>0</v>
      </c>
      <c r="F61">
        <f>COUNTIFS(Review!A:A,'Cust data'!A61,Review!B:B,"&gt;="&amp;'Cust data'!B61,Review!B:B,"&lt;="&amp;'Cust data'!D61)</f>
        <v>0</v>
      </c>
    </row>
    <row r="62" spans="1:6">
      <c r="A62" t="s">
        <v>64</v>
      </c>
      <c r="B62" s="4">
        <v>40787</v>
      </c>
      <c r="C62" s="5">
        <v>40939</v>
      </c>
      <c r="D62" s="5">
        <v>41152</v>
      </c>
      <c r="E62" s="8">
        <f>COUNTIFS(Review!A:A,'Cust data'!A62,Review!B:B,"&gt;="&amp;'Cust data'!B62,Review!B:B,"&lt;="&amp;'Cust data'!C62)</f>
        <v>0</v>
      </c>
      <c r="F62">
        <f>COUNTIFS(Review!A:A,'Cust data'!A62,Review!B:B,"&gt;="&amp;'Cust data'!B62,Review!B:B,"&lt;="&amp;'Cust data'!D62)</f>
        <v>0</v>
      </c>
    </row>
    <row r="63" spans="1:6">
      <c r="A63" t="s">
        <v>65</v>
      </c>
      <c r="B63" s="4">
        <v>40995</v>
      </c>
      <c r="C63" s="5">
        <v>41121</v>
      </c>
      <c r="D63" s="5">
        <v>41333</v>
      </c>
      <c r="E63" s="8">
        <f>COUNTIFS(Review!A:A,'Cust data'!A63,Review!B:B,"&gt;="&amp;'Cust data'!B63,Review!B:B,"&lt;="&amp;'Cust data'!C63)</f>
        <v>0</v>
      </c>
      <c r="F63">
        <f>COUNTIFS(Review!A:A,'Cust data'!A63,Review!B:B,"&gt;="&amp;'Cust data'!B63,Review!B:B,"&lt;="&amp;'Cust data'!D63)</f>
        <v>1</v>
      </c>
    </row>
    <row r="64" spans="1:6">
      <c r="A64" t="s">
        <v>66</v>
      </c>
      <c r="B64" s="4">
        <v>40725</v>
      </c>
      <c r="C64" s="5">
        <v>40877</v>
      </c>
      <c r="D64" s="5">
        <v>41090</v>
      </c>
      <c r="E64" s="8">
        <f>COUNTIFS(Review!A:A,'Cust data'!A64,Review!B:B,"&gt;="&amp;'Cust data'!B64,Review!B:B,"&lt;="&amp;'Cust data'!C64)</f>
        <v>0</v>
      </c>
      <c r="F64">
        <f>COUNTIFS(Review!A:A,'Cust data'!A64,Review!B:B,"&gt;="&amp;'Cust data'!B64,Review!B:B,"&lt;="&amp;'Cust data'!D64)</f>
        <v>1</v>
      </c>
    </row>
    <row r="65" spans="1:6">
      <c r="A65" t="s">
        <v>67</v>
      </c>
      <c r="B65" s="4" t="s">
        <v>191</v>
      </c>
      <c r="C65" s="5" t="s">
        <v>191</v>
      </c>
      <c r="D65" s="5" t="s">
        <v>191</v>
      </c>
      <c r="E65" s="8">
        <f>COUNTIFS(Review!A:A,'Cust data'!A65,Review!B:B,"&gt;="&amp;'Cust data'!B65,Review!B:B,"&lt;="&amp;'Cust data'!C65)</f>
        <v>0</v>
      </c>
      <c r="F65">
        <f>COUNTIFS(Review!A:A,'Cust data'!A65,Review!B:B,"&gt;="&amp;'Cust data'!B65,Review!B:B,"&lt;="&amp;'Cust data'!D65)</f>
        <v>0</v>
      </c>
    </row>
    <row r="66" spans="1:6">
      <c r="A66" t="s">
        <v>68</v>
      </c>
      <c r="B66" s="4" t="s">
        <v>191</v>
      </c>
      <c r="C66" s="5" t="s">
        <v>191</v>
      </c>
      <c r="D66" s="5" t="s">
        <v>191</v>
      </c>
      <c r="E66" s="8">
        <f>COUNTIFS(Review!A:A,'Cust data'!A66,Review!B:B,"&gt;="&amp;'Cust data'!B66,Review!B:B,"&lt;="&amp;'Cust data'!C66)</f>
        <v>0</v>
      </c>
      <c r="F66">
        <f>COUNTIFS(Review!A:A,'Cust data'!A66,Review!B:B,"&gt;="&amp;'Cust data'!B66,Review!B:B,"&lt;="&amp;'Cust data'!D66)</f>
        <v>0</v>
      </c>
    </row>
    <row r="67" spans="1:6">
      <c r="A67" t="s">
        <v>69</v>
      </c>
      <c r="B67" s="4">
        <v>40787</v>
      </c>
      <c r="C67" s="5">
        <v>40939</v>
      </c>
      <c r="D67" s="5">
        <v>41152</v>
      </c>
      <c r="E67" s="8">
        <f>COUNTIFS(Review!A:A,'Cust data'!A67,Review!B:B,"&gt;="&amp;'Cust data'!B67,Review!B:B,"&lt;="&amp;'Cust data'!C67)</f>
        <v>0</v>
      </c>
      <c r="F67">
        <f>COUNTIFS(Review!A:A,'Cust data'!A67,Review!B:B,"&gt;="&amp;'Cust data'!B67,Review!B:B,"&lt;="&amp;'Cust data'!D67)</f>
        <v>2</v>
      </c>
    </row>
    <row r="68" spans="1:6">
      <c r="A68" t="s">
        <v>70</v>
      </c>
      <c r="B68" s="4">
        <v>40787</v>
      </c>
      <c r="C68" s="5">
        <v>40939</v>
      </c>
      <c r="D68" s="5">
        <v>41152</v>
      </c>
      <c r="E68" s="8">
        <f>COUNTIFS(Review!A:A,'Cust data'!A68,Review!B:B,"&gt;="&amp;'Cust data'!B68,Review!B:B,"&lt;="&amp;'Cust data'!C68)</f>
        <v>0</v>
      </c>
      <c r="F68">
        <f>COUNTIFS(Review!A:A,'Cust data'!A68,Review!B:B,"&gt;="&amp;'Cust data'!B68,Review!B:B,"&lt;="&amp;'Cust data'!D68)</f>
        <v>1</v>
      </c>
    </row>
    <row r="69" spans="1:6">
      <c r="A69" t="s">
        <v>71</v>
      </c>
      <c r="B69" s="4" t="s">
        <v>191</v>
      </c>
      <c r="C69" s="5" t="s">
        <v>191</v>
      </c>
      <c r="D69" s="5" t="s">
        <v>191</v>
      </c>
      <c r="E69" s="8">
        <f>COUNTIFS(Review!A:A,'Cust data'!A69,Review!B:B,"&gt;="&amp;'Cust data'!B69,Review!B:B,"&lt;="&amp;'Cust data'!C69)</f>
        <v>0</v>
      </c>
      <c r="F69">
        <f>COUNTIFS(Review!A:A,'Cust data'!A69,Review!B:B,"&gt;="&amp;'Cust data'!B69,Review!B:B,"&lt;="&amp;'Cust data'!D69)</f>
        <v>0</v>
      </c>
    </row>
  </sheetData>
  <conditionalFormatting sqref="C1:F1">
    <cfRule type="cellIs" dxfId="2" priority="2" operator="equal">
      <formula>0</formula>
    </cfRule>
  </conditionalFormatting>
  <conditionalFormatting sqref="B1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2"/>
  <sheetViews>
    <sheetView zoomScale="80" zoomScaleNormal="80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7.28515625" bestFit="1" customWidth="1"/>
    <col min="2" max="2" width="17.7109375" style="4" bestFit="1" customWidth="1"/>
  </cols>
  <sheetData>
    <row r="1" spans="1:2" s="6" customFormat="1">
      <c r="A1" s="1" t="s">
        <v>0</v>
      </c>
      <c r="B1" s="2" t="s">
        <v>1</v>
      </c>
    </row>
    <row r="2" spans="1:2">
      <c r="A2" t="s">
        <v>86</v>
      </c>
      <c r="B2" s="4">
        <v>40995</v>
      </c>
    </row>
    <row r="3" spans="1:2">
      <c r="A3" t="s">
        <v>94</v>
      </c>
      <c r="B3" s="4">
        <v>41057</v>
      </c>
    </row>
    <row r="4" spans="1:2">
      <c r="A4" t="s">
        <v>37</v>
      </c>
      <c r="B4" s="4">
        <v>41099</v>
      </c>
    </row>
    <row r="5" spans="1:2">
      <c r="A5" t="s">
        <v>37</v>
      </c>
      <c r="B5" s="4">
        <v>41100</v>
      </c>
    </row>
    <row r="6" spans="1:2">
      <c r="A6" t="s">
        <v>16</v>
      </c>
      <c r="B6" s="4">
        <v>41135</v>
      </c>
    </row>
    <row r="7" spans="1:2">
      <c r="A7" t="s">
        <v>69</v>
      </c>
      <c r="B7" s="4">
        <v>41142</v>
      </c>
    </row>
    <row r="8" spans="1:2">
      <c r="A8" t="s">
        <v>96</v>
      </c>
      <c r="B8" s="4">
        <v>41142</v>
      </c>
    </row>
    <row r="9" spans="1:2">
      <c r="A9" t="s">
        <v>78</v>
      </c>
      <c r="B9" s="4">
        <v>41172</v>
      </c>
    </row>
    <row r="10" spans="1:2">
      <c r="A10" t="s">
        <v>3</v>
      </c>
      <c r="B10" s="4">
        <v>41193</v>
      </c>
    </row>
    <row r="11" spans="1:2">
      <c r="A11" t="s">
        <v>94</v>
      </c>
      <c r="B11" s="4">
        <v>41238</v>
      </c>
    </row>
    <row r="12" spans="1:2">
      <c r="A12" t="s">
        <v>133</v>
      </c>
      <c r="B12" s="4">
        <v>40909</v>
      </c>
    </row>
    <row r="13" spans="1:2">
      <c r="A13" t="s">
        <v>37</v>
      </c>
      <c r="B13" s="4">
        <v>40909</v>
      </c>
    </row>
    <row r="14" spans="1:2">
      <c r="A14" t="s">
        <v>134</v>
      </c>
      <c r="B14" s="4">
        <v>40909</v>
      </c>
    </row>
    <row r="15" spans="1:2">
      <c r="A15" t="s">
        <v>21</v>
      </c>
      <c r="B15" s="4">
        <v>40909</v>
      </c>
    </row>
    <row r="16" spans="1:2">
      <c r="A16" t="s">
        <v>66</v>
      </c>
      <c r="B16" s="4">
        <v>40909</v>
      </c>
    </row>
    <row r="17" spans="1:2">
      <c r="A17" t="s">
        <v>16</v>
      </c>
      <c r="B17" s="4">
        <v>40909</v>
      </c>
    </row>
    <row r="18" spans="1:2">
      <c r="A18" t="s">
        <v>135</v>
      </c>
      <c r="B18" s="4">
        <v>40909</v>
      </c>
    </row>
    <row r="19" spans="1:2">
      <c r="A19" t="s">
        <v>6</v>
      </c>
      <c r="B19" s="4">
        <v>40909</v>
      </c>
    </row>
    <row r="20" spans="1:2">
      <c r="A20" t="s">
        <v>2</v>
      </c>
      <c r="B20" s="4">
        <v>40909</v>
      </c>
    </row>
    <row r="21" spans="1:2">
      <c r="A21" t="s">
        <v>136</v>
      </c>
      <c r="B21" s="4">
        <v>40909</v>
      </c>
    </row>
    <row r="22" spans="1:2">
      <c r="A22" t="s">
        <v>137</v>
      </c>
      <c r="B22" s="4">
        <v>40909</v>
      </c>
    </row>
    <row r="23" spans="1:2">
      <c r="A23" t="s">
        <v>138</v>
      </c>
      <c r="B23" s="4">
        <v>40909</v>
      </c>
    </row>
    <row r="24" spans="1:2">
      <c r="A24" t="s">
        <v>139</v>
      </c>
      <c r="B24" s="4">
        <v>40909</v>
      </c>
    </row>
    <row r="25" spans="1:2">
      <c r="A25" t="s">
        <v>140</v>
      </c>
      <c r="B25" s="4">
        <v>40909</v>
      </c>
    </row>
    <row r="26" spans="1:2">
      <c r="A26" t="s">
        <v>141</v>
      </c>
      <c r="B26" s="4">
        <v>40909</v>
      </c>
    </row>
    <row r="27" spans="1:2">
      <c r="A27" t="s">
        <v>142</v>
      </c>
      <c r="B27" s="4">
        <v>40909</v>
      </c>
    </row>
    <row r="28" spans="1:2">
      <c r="A28" t="s">
        <v>143</v>
      </c>
      <c r="B28" s="4">
        <v>40909</v>
      </c>
    </row>
    <row r="29" spans="1:2">
      <c r="A29" t="s">
        <v>144</v>
      </c>
      <c r="B29" s="4">
        <v>40909</v>
      </c>
    </row>
    <row r="30" spans="1:2">
      <c r="A30" t="s">
        <v>145</v>
      </c>
      <c r="B30" s="4">
        <v>40909</v>
      </c>
    </row>
    <row r="31" spans="1:2">
      <c r="A31" t="s">
        <v>146</v>
      </c>
      <c r="B31" s="4">
        <v>40909</v>
      </c>
    </row>
    <row r="32" spans="1:2">
      <c r="A32" t="s">
        <v>137</v>
      </c>
      <c r="B32" s="4">
        <v>40912</v>
      </c>
    </row>
    <row r="33" spans="1:2">
      <c r="A33" t="s">
        <v>147</v>
      </c>
      <c r="B33" s="4">
        <v>40925</v>
      </c>
    </row>
    <row r="34" spans="1:2">
      <c r="A34" t="s">
        <v>111</v>
      </c>
      <c r="B34" s="4">
        <v>40936</v>
      </c>
    </row>
    <row r="35" spans="1:2">
      <c r="A35" t="s">
        <v>43</v>
      </c>
      <c r="B35" s="4">
        <v>40939</v>
      </c>
    </row>
    <row r="36" spans="1:2">
      <c r="A36" t="s">
        <v>123</v>
      </c>
      <c r="B36" s="4">
        <v>40940</v>
      </c>
    </row>
    <row r="37" spans="1:2">
      <c r="A37" t="s">
        <v>148</v>
      </c>
      <c r="B37" s="4">
        <v>40940</v>
      </c>
    </row>
    <row r="38" spans="1:2">
      <c r="A38" t="s">
        <v>86</v>
      </c>
      <c r="B38" s="4">
        <v>40940</v>
      </c>
    </row>
    <row r="39" spans="1:2">
      <c r="A39" t="s">
        <v>78</v>
      </c>
      <c r="B39" s="4">
        <v>40940</v>
      </c>
    </row>
    <row r="40" spans="1:2">
      <c r="A40" t="s">
        <v>149</v>
      </c>
      <c r="B40" s="4">
        <v>40940</v>
      </c>
    </row>
    <row r="41" spans="1:2">
      <c r="A41" t="s">
        <v>91</v>
      </c>
      <c r="B41" s="4">
        <v>40940</v>
      </c>
    </row>
    <row r="42" spans="1:2">
      <c r="A42" t="s">
        <v>150</v>
      </c>
      <c r="B42" s="4">
        <v>40940</v>
      </c>
    </row>
    <row r="43" spans="1:2">
      <c r="A43" t="s">
        <v>151</v>
      </c>
      <c r="B43" s="4">
        <v>40940</v>
      </c>
    </row>
    <row r="44" spans="1:2">
      <c r="A44" t="s">
        <v>62</v>
      </c>
      <c r="B44" s="4">
        <v>40940</v>
      </c>
    </row>
    <row r="45" spans="1:2">
      <c r="A45" t="s">
        <v>85</v>
      </c>
      <c r="B45" s="4">
        <v>40940</v>
      </c>
    </row>
    <row r="46" spans="1:2">
      <c r="A46" t="s">
        <v>21</v>
      </c>
      <c r="B46" s="4">
        <v>40946</v>
      </c>
    </row>
    <row r="47" spans="1:2">
      <c r="A47" t="s">
        <v>96</v>
      </c>
      <c r="B47" s="4">
        <v>40951</v>
      </c>
    </row>
    <row r="48" spans="1:2">
      <c r="A48" t="s">
        <v>152</v>
      </c>
      <c r="B48" s="4">
        <v>40954</v>
      </c>
    </row>
    <row r="49" spans="1:2">
      <c r="A49" t="s">
        <v>153</v>
      </c>
      <c r="B49" s="4">
        <v>40958</v>
      </c>
    </row>
    <row r="50" spans="1:2">
      <c r="A50" t="s">
        <v>154</v>
      </c>
      <c r="B50" s="4">
        <v>40962</v>
      </c>
    </row>
    <row r="51" spans="1:2">
      <c r="A51" t="s">
        <v>155</v>
      </c>
      <c r="B51" s="4">
        <v>40964</v>
      </c>
    </row>
    <row r="52" spans="1:2">
      <c r="A52" t="s">
        <v>25</v>
      </c>
      <c r="B52" s="4">
        <v>40969</v>
      </c>
    </row>
    <row r="53" spans="1:2">
      <c r="A53" t="s">
        <v>51</v>
      </c>
      <c r="B53" s="4">
        <v>40969</v>
      </c>
    </row>
    <row r="54" spans="1:2">
      <c r="A54" t="s">
        <v>109</v>
      </c>
      <c r="B54" s="4">
        <v>40969</v>
      </c>
    </row>
    <row r="55" spans="1:2">
      <c r="A55" t="s">
        <v>74</v>
      </c>
      <c r="B55" s="4">
        <v>40969</v>
      </c>
    </row>
    <row r="56" spans="1:2">
      <c r="A56" t="s">
        <v>156</v>
      </c>
      <c r="B56" s="4">
        <v>40969</v>
      </c>
    </row>
    <row r="57" spans="1:2">
      <c r="A57" t="s">
        <v>157</v>
      </c>
      <c r="B57" s="4">
        <v>40969</v>
      </c>
    </row>
    <row r="58" spans="1:2">
      <c r="A58" t="s">
        <v>158</v>
      </c>
      <c r="B58" s="4">
        <v>40969</v>
      </c>
    </row>
    <row r="59" spans="1:2">
      <c r="A59" t="s">
        <v>99</v>
      </c>
      <c r="B59" s="4">
        <v>40969</v>
      </c>
    </row>
    <row r="60" spans="1:2">
      <c r="A60" t="s">
        <v>117</v>
      </c>
      <c r="B60" s="4">
        <v>40969</v>
      </c>
    </row>
    <row r="61" spans="1:2">
      <c r="A61" t="s">
        <v>151</v>
      </c>
      <c r="B61" s="4">
        <v>40969</v>
      </c>
    </row>
    <row r="62" spans="1:2">
      <c r="A62" t="s">
        <v>159</v>
      </c>
      <c r="B62" s="4">
        <v>40969</v>
      </c>
    </row>
    <row r="63" spans="1:2">
      <c r="A63" t="s">
        <v>19</v>
      </c>
      <c r="B63" s="4">
        <v>40969</v>
      </c>
    </row>
    <row r="64" spans="1:2">
      <c r="A64" t="s">
        <v>4</v>
      </c>
      <c r="B64" s="4">
        <v>40972</v>
      </c>
    </row>
    <row r="65" spans="1:2">
      <c r="A65" t="s">
        <v>160</v>
      </c>
      <c r="B65" s="4">
        <v>40977</v>
      </c>
    </row>
    <row r="66" spans="1:2">
      <c r="A66" t="s">
        <v>161</v>
      </c>
      <c r="B66" s="4">
        <v>40978</v>
      </c>
    </row>
    <row r="67" spans="1:2">
      <c r="A67" t="s">
        <v>81</v>
      </c>
      <c r="B67" s="4">
        <v>40983</v>
      </c>
    </row>
    <row r="68" spans="1:2">
      <c r="A68" t="s">
        <v>162</v>
      </c>
      <c r="B68" s="4">
        <v>40983</v>
      </c>
    </row>
    <row r="69" spans="1:2">
      <c r="A69" t="s">
        <v>163</v>
      </c>
      <c r="B69" s="4">
        <v>40983</v>
      </c>
    </row>
    <row r="70" spans="1:2">
      <c r="A70" t="s">
        <v>51</v>
      </c>
      <c r="B70" s="4">
        <v>40988</v>
      </c>
    </row>
    <row r="71" spans="1:2">
      <c r="A71" t="s">
        <v>164</v>
      </c>
      <c r="B71" s="4">
        <v>40992</v>
      </c>
    </row>
    <row r="72" spans="1:2">
      <c r="A72" t="s">
        <v>165</v>
      </c>
      <c r="B72" s="4">
        <v>40992</v>
      </c>
    </row>
    <row r="73" spans="1:2">
      <c r="A73" t="s">
        <v>128</v>
      </c>
      <c r="B73" s="4">
        <v>40992</v>
      </c>
    </row>
    <row r="74" spans="1:2">
      <c r="A74" t="s">
        <v>78</v>
      </c>
      <c r="B74" s="4">
        <v>40994</v>
      </c>
    </row>
    <row r="75" spans="1:2">
      <c r="A75" t="s">
        <v>92</v>
      </c>
      <c r="B75" s="4">
        <v>41000</v>
      </c>
    </row>
    <row r="76" spans="1:2">
      <c r="A76" t="s">
        <v>39</v>
      </c>
      <c r="B76" s="4">
        <v>41000</v>
      </c>
    </row>
    <row r="77" spans="1:2">
      <c r="A77" t="s">
        <v>166</v>
      </c>
      <c r="B77" s="4">
        <v>41000</v>
      </c>
    </row>
    <row r="78" spans="1:2">
      <c r="A78" t="s">
        <v>17</v>
      </c>
      <c r="B78" s="4">
        <v>41000</v>
      </c>
    </row>
    <row r="79" spans="1:2">
      <c r="A79" t="s">
        <v>55</v>
      </c>
      <c r="B79" s="4">
        <v>41000</v>
      </c>
    </row>
    <row r="80" spans="1:2">
      <c r="A80" t="s">
        <v>58</v>
      </c>
      <c r="B80" s="4">
        <v>41000</v>
      </c>
    </row>
    <row r="81" spans="1:2">
      <c r="A81" t="s">
        <v>167</v>
      </c>
      <c r="B81" s="4">
        <v>41000</v>
      </c>
    </row>
    <row r="82" spans="1:2">
      <c r="A82" t="s">
        <v>31</v>
      </c>
      <c r="B82" s="4">
        <v>41000</v>
      </c>
    </row>
    <row r="83" spans="1:2">
      <c r="A83" t="s">
        <v>103</v>
      </c>
      <c r="B83" s="4">
        <v>41000</v>
      </c>
    </row>
    <row r="84" spans="1:2">
      <c r="A84" t="s">
        <v>126</v>
      </c>
      <c r="B84" s="4">
        <v>41000</v>
      </c>
    </row>
    <row r="85" spans="1:2">
      <c r="A85" t="s">
        <v>168</v>
      </c>
      <c r="B85" s="4">
        <v>41000</v>
      </c>
    </row>
    <row r="86" spans="1:2">
      <c r="A86" t="s">
        <v>131</v>
      </c>
      <c r="B86" s="4">
        <v>41000</v>
      </c>
    </row>
    <row r="87" spans="1:2">
      <c r="A87" t="s">
        <v>169</v>
      </c>
      <c r="B87" s="4">
        <v>41000</v>
      </c>
    </row>
    <row r="88" spans="1:2">
      <c r="A88" t="s">
        <v>170</v>
      </c>
      <c r="B88" s="4">
        <v>41000</v>
      </c>
    </row>
    <row r="89" spans="1:2">
      <c r="A89" t="s">
        <v>47</v>
      </c>
      <c r="B89" s="4">
        <v>41000</v>
      </c>
    </row>
    <row r="90" spans="1:2">
      <c r="A90" t="s">
        <v>171</v>
      </c>
      <c r="B90" s="4">
        <v>41000</v>
      </c>
    </row>
    <row r="91" spans="1:2">
      <c r="A91" t="s">
        <v>120</v>
      </c>
      <c r="B91" s="4">
        <v>41000</v>
      </c>
    </row>
    <row r="92" spans="1:2">
      <c r="A92" t="s">
        <v>172</v>
      </c>
      <c r="B92" s="4">
        <v>41000</v>
      </c>
    </row>
    <row r="93" spans="1:2">
      <c r="A93" t="s">
        <v>173</v>
      </c>
      <c r="B93" s="4">
        <v>41000</v>
      </c>
    </row>
    <row r="94" spans="1:2">
      <c r="A94" t="s">
        <v>101</v>
      </c>
      <c r="B94" s="4">
        <v>41000</v>
      </c>
    </row>
    <row r="95" spans="1:2">
      <c r="A95" t="s">
        <v>72</v>
      </c>
      <c r="B95" s="4">
        <v>41000</v>
      </c>
    </row>
    <row r="96" spans="1:2">
      <c r="A96" t="s">
        <v>174</v>
      </c>
      <c r="B96" s="4">
        <v>41000</v>
      </c>
    </row>
    <row r="97" spans="1:2">
      <c r="A97" t="s">
        <v>175</v>
      </c>
      <c r="B97" s="4">
        <v>41004</v>
      </c>
    </row>
    <row r="98" spans="1:2">
      <c r="A98" t="s">
        <v>132</v>
      </c>
      <c r="B98" s="4">
        <v>41010</v>
      </c>
    </row>
    <row r="99" spans="1:2">
      <c r="A99" t="s">
        <v>68</v>
      </c>
      <c r="B99" s="4">
        <v>41013</v>
      </c>
    </row>
    <row r="100" spans="1:2">
      <c r="A100" t="s">
        <v>165</v>
      </c>
      <c r="B100" s="4">
        <v>41019</v>
      </c>
    </row>
    <row r="101" spans="1:2">
      <c r="A101" t="s">
        <v>82</v>
      </c>
      <c r="B101" s="4">
        <v>41020</v>
      </c>
    </row>
    <row r="102" spans="1:2">
      <c r="A102" t="s">
        <v>108</v>
      </c>
      <c r="B102" s="4">
        <v>41021</v>
      </c>
    </row>
    <row r="103" spans="1:2">
      <c r="A103" t="s">
        <v>176</v>
      </c>
      <c r="B103" s="4">
        <v>41028</v>
      </c>
    </row>
    <row r="104" spans="1:2">
      <c r="A104" t="s">
        <v>20</v>
      </c>
      <c r="B104" s="4">
        <v>41030</v>
      </c>
    </row>
    <row r="105" spans="1:2">
      <c r="A105" t="s">
        <v>80</v>
      </c>
      <c r="B105" s="4">
        <v>41030</v>
      </c>
    </row>
    <row r="106" spans="1:2">
      <c r="A106" t="s">
        <v>100</v>
      </c>
      <c r="B106" s="4">
        <v>41030</v>
      </c>
    </row>
    <row r="107" spans="1:2">
      <c r="A107" t="s">
        <v>67</v>
      </c>
      <c r="B107" s="4">
        <v>41030</v>
      </c>
    </row>
    <row r="108" spans="1:2">
      <c r="A108" t="s">
        <v>125</v>
      </c>
      <c r="B108" s="4">
        <v>41030</v>
      </c>
    </row>
    <row r="109" spans="1:2">
      <c r="A109" t="s">
        <v>84</v>
      </c>
      <c r="B109" s="4">
        <v>41030</v>
      </c>
    </row>
    <row r="110" spans="1:2">
      <c r="A110" t="s">
        <v>22</v>
      </c>
      <c r="B110" s="4">
        <v>41030</v>
      </c>
    </row>
    <row r="111" spans="1:2">
      <c r="A111" t="s">
        <v>60</v>
      </c>
      <c r="B111" s="4">
        <v>41030</v>
      </c>
    </row>
    <row r="112" spans="1:2">
      <c r="A112" t="s">
        <v>113</v>
      </c>
      <c r="B112" s="4">
        <v>41030</v>
      </c>
    </row>
    <row r="113" spans="1:2">
      <c r="A113" t="s">
        <v>11</v>
      </c>
      <c r="B113" s="4">
        <v>41030</v>
      </c>
    </row>
    <row r="114" spans="1:2">
      <c r="A114" t="s">
        <v>52</v>
      </c>
      <c r="B114" s="4">
        <v>41030</v>
      </c>
    </row>
    <row r="115" spans="1:2">
      <c r="A115" t="s">
        <v>177</v>
      </c>
      <c r="B115" s="4">
        <v>41030</v>
      </c>
    </row>
    <row r="116" spans="1:2">
      <c r="A116" t="s">
        <v>23</v>
      </c>
      <c r="B116" s="4">
        <v>41030</v>
      </c>
    </row>
    <row r="117" spans="1:2">
      <c r="A117" t="s">
        <v>178</v>
      </c>
      <c r="B117" s="4">
        <v>41038</v>
      </c>
    </row>
    <row r="118" spans="1:2">
      <c r="A118" t="s">
        <v>177</v>
      </c>
      <c r="B118" s="4">
        <v>41040</v>
      </c>
    </row>
    <row r="119" spans="1:2">
      <c r="A119" t="s">
        <v>94</v>
      </c>
      <c r="B119" s="4">
        <v>41049</v>
      </c>
    </row>
    <row r="120" spans="1:2">
      <c r="A120" t="s">
        <v>179</v>
      </c>
      <c r="B120" s="4">
        <v>41050</v>
      </c>
    </row>
    <row r="121" spans="1:2">
      <c r="A121" t="s">
        <v>97</v>
      </c>
      <c r="B121" s="4">
        <v>41059</v>
      </c>
    </row>
    <row r="122" spans="1:2">
      <c r="A122" t="s">
        <v>42</v>
      </c>
      <c r="B122" s="4">
        <v>41061</v>
      </c>
    </row>
    <row r="123" spans="1:2">
      <c r="A123" t="s">
        <v>73</v>
      </c>
      <c r="B123" s="4">
        <v>41061</v>
      </c>
    </row>
    <row r="124" spans="1:2">
      <c r="A124" t="s">
        <v>180</v>
      </c>
      <c r="B124" s="4">
        <v>41061</v>
      </c>
    </row>
    <row r="125" spans="1:2">
      <c r="A125" t="s">
        <v>90</v>
      </c>
      <c r="B125" s="4">
        <v>41061</v>
      </c>
    </row>
    <row r="126" spans="1:2">
      <c r="A126" t="s">
        <v>112</v>
      </c>
      <c r="B126" s="4">
        <v>41061</v>
      </c>
    </row>
    <row r="127" spans="1:2">
      <c r="A127" t="s">
        <v>63</v>
      </c>
      <c r="B127" s="4">
        <v>41061</v>
      </c>
    </row>
    <row r="128" spans="1:2">
      <c r="A128" t="s">
        <v>104</v>
      </c>
      <c r="B128" s="4">
        <v>41061</v>
      </c>
    </row>
    <row r="129" spans="1:2">
      <c r="A129" t="s">
        <v>87</v>
      </c>
      <c r="B129" s="4">
        <v>41061</v>
      </c>
    </row>
    <row r="130" spans="1:2">
      <c r="A130" t="s">
        <v>79</v>
      </c>
      <c r="B130" s="4">
        <v>41061</v>
      </c>
    </row>
    <row r="131" spans="1:2">
      <c r="A131" t="s">
        <v>13</v>
      </c>
      <c r="B131" s="4">
        <v>41061</v>
      </c>
    </row>
    <row r="132" spans="1:2">
      <c r="A132" t="s">
        <v>15</v>
      </c>
      <c r="B132" s="4">
        <v>41061</v>
      </c>
    </row>
    <row r="133" spans="1:2">
      <c r="A133" t="s">
        <v>32</v>
      </c>
      <c r="B133" s="4">
        <v>41061</v>
      </c>
    </row>
    <row r="134" spans="1:2">
      <c r="A134" t="s">
        <v>114</v>
      </c>
      <c r="B134" s="4">
        <v>41061</v>
      </c>
    </row>
    <row r="135" spans="1:2">
      <c r="A135" t="s">
        <v>107</v>
      </c>
      <c r="B135" s="4">
        <v>41061</v>
      </c>
    </row>
    <row r="136" spans="1:2">
      <c r="A136" t="s">
        <v>115</v>
      </c>
      <c r="B136" s="4">
        <v>41061</v>
      </c>
    </row>
    <row r="137" spans="1:2">
      <c r="A137" t="s">
        <v>70</v>
      </c>
      <c r="B137" s="4">
        <v>41061</v>
      </c>
    </row>
    <row r="138" spans="1:2">
      <c r="A138" t="s">
        <v>75</v>
      </c>
      <c r="B138" s="4">
        <v>41061</v>
      </c>
    </row>
    <row r="139" spans="1:2">
      <c r="A139" t="s">
        <v>181</v>
      </c>
      <c r="B139" s="4">
        <v>41061</v>
      </c>
    </row>
    <row r="140" spans="1:2">
      <c r="A140" t="s">
        <v>182</v>
      </c>
      <c r="B140" s="4">
        <v>41061</v>
      </c>
    </row>
    <row r="141" spans="1:2">
      <c r="A141" t="s">
        <v>183</v>
      </c>
      <c r="B141" s="4">
        <v>41061</v>
      </c>
    </row>
    <row r="142" spans="1:2">
      <c r="A142" t="s">
        <v>46</v>
      </c>
      <c r="B142" s="4">
        <v>41061</v>
      </c>
    </row>
    <row r="143" spans="1:2">
      <c r="A143" t="s">
        <v>184</v>
      </c>
      <c r="B143" s="4">
        <v>41061</v>
      </c>
    </row>
    <row r="144" spans="1:2">
      <c r="A144" t="s">
        <v>77</v>
      </c>
      <c r="B144" s="4">
        <v>41061</v>
      </c>
    </row>
    <row r="145" spans="1:2">
      <c r="A145" t="s">
        <v>61</v>
      </c>
      <c r="B145" s="4">
        <v>41077</v>
      </c>
    </row>
    <row r="146" spans="1:2">
      <c r="A146" t="s">
        <v>124</v>
      </c>
      <c r="B146" s="4">
        <v>41085</v>
      </c>
    </row>
    <row r="147" spans="1:2">
      <c r="A147" t="s">
        <v>127</v>
      </c>
      <c r="B147" s="4">
        <v>41087</v>
      </c>
    </row>
    <row r="148" spans="1:2">
      <c r="A148" t="s">
        <v>159</v>
      </c>
      <c r="B148" s="4">
        <v>41088</v>
      </c>
    </row>
    <row r="149" spans="1:2">
      <c r="A149" t="s">
        <v>69</v>
      </c>
      <c r="B149" s="4">
        <v>41091</v>
      </c>
    </row>
    <row r="150" spans="1:2">
      <c r="A150" t="s">
        <v>76</v>
      </c>
      <c r="B150" s="4">
        <v>41091</v>
      </c>
    </row>
    <row r="151" spans="1:2">
      <c r="A151" t="s">
        <v>121</v>
      </c>
      <c r="B151" s="4">
        <v>41091</v>
      </c>
    </row>
    <row r="152" spans="1:2">
      <c r="A152" t="s">
        <v>37</v>
      </c>
      <c r="B152" s="4">
        <v>41091</v>
      </c>
    </row>
    <row r="153" spans="1:2">
      <c r="A153" t="s">
        <v>134</v>
      </c>
      <c r="B153" s="4">
        <v>41091</v>
      </c>
    </row>
    <row r="154" spans="1:2">
      <c r="A154" t="s">
        <v>133</v>
      </c>
      <c r="B154" s="4">
        <v>41091</v>
      </c>
    </row>
    <row r="155" spans="1:2">
      <c r="A155" t="s">
        <v>21</v>
      </c>
      <c r="B155" s="4">
        <v>41091</v>
      </c>
    </row>
    <row r="156" spans="1:2">
      <c r="A156" t="s">
        <v>66</v>
      </c>
      <c r="B156" s="4">
        <v>41091</v>
      </c>
    </row>
    <row r="157" spans="1:2">
      <c r="A157" t="s">
        <v>93</v>
      </c>
      <c r="B157" s="4">
        <v>41091</v>
      </c>
    </row>
    <row r="158" spans="1:2">
      <c r="A158" t="s">
        <v>24</v>
      </c>
      <c r="B158" s="4">
        <v>41091</v>
      </c>
    </row>
    <row r="159" spans="1:2">
      <c r="A159" t="s">
        <v>116</v>
      </c>
      <c r="B159" s="4">
        <v>41091</v>
      </c>
    </row>
    <row r="160" spans="1:2">
      <c r="A160" t="s">
        <v>106</v>
      </c>
      <c r="B160" s="4">
        <v>41091</v>
      </c>
    </row>
    <row r="161" spans="1:2">
      <c r="A161" t="s">
        <v>48</v>
      </c>
      <c r="B161" s="4">
        <v>41091</v>
      </c>
    </row>
    <row r="162" spans="1:2">
      <c r="A162" t="s">
        <v>26</v>
      </c>
      <c r="B162" s="4">
        <v>41091</v>
      </c>
    </row>
    <row r="163" spans="1:2">
      <c r="A163" t="s">
        <v>2</v>
      </c>
      <c r="B163" s="4">
        <v>41091</v>
      </c>
    </row>
    <row r="164" spans="1:2">
      <c r="A164" t="s">
        <v>16</v>
      </c>
      <c r="B164" s="4">
        <v>41091</v>
      </c>
    </row>
    <row r="165" spans="1:2">
      <c r="A165" t="s">
        <v>135</v>
      </c>
      <c r="B165" s="4">
        <v>41091</v>
      </c>
    </row>
    <row r="166" spans="1:2">
      <c r="A166" t="s">
        <v>137</v>
      </c>
      <c r="B166" s="4">
        <v>41091</v>
      </c>
    </row>
    <row r="167" spans="1:2">
      <c r="A167" t="s">
        <v>138</v>
      </c>
      <c r="B167" s="4">
        <v>41091</v>
      </c>
    </row>
    <row r="168" spans="1:2">
      <c r="A168" t="s">
        <v>185</v>
      </c>
      <c r="B168" s="4">
        <v>41091</v>
      </c>
    </row>
    <row r="169" spans="1:2">
      <c r="A169" t="s">
        <v>144</v>
      </c>
      <c r="B169" s="4">
        <v>41091</v>
      </c>
    </row>
    <row r="170" spans="1:2">
      <c r="A170" t="s">
        <v>145</v>
      </c>
      <c r="B170" s="4">
        <v>41091</v>
      </c>
    </row>
    <row r="171" spans="1:2">
      <c r="A171" t="s">
        <v>139</v>
      </c>
      <c r="B171" s="4">
        <v>41091</v>
      </c>
    </row>
    <row r="172" spans="1:2">
      <c r="A172" t="s">
        <v>141</v>
      </c>
      <c r="B172" s="4">
        <v>41091</v>
      </c>
    </row>
    <row r="173" spans="1:2">
      <c r="A173" t="s">
        <v>143</v>
      </c>
      <c r="B173" s="4">
        <v>41091</v>
      </c>
    </row>
    <row r="174" spans="1:2">
      <c r="A174" t="s">
        <v>102</v>
      </c>
      <c r="B174" s="4">
        <v>41102</v>
      </c>
    </row>
    <row r="175" spans="1:2">
      <c r="A175" t="s">
        <v>130</v>
      </c>
      <c r="B175" s="4">
        <v>41105</v>
      </c>
    </row>
    <row r="176" spans="1:2">
      <c r="A176" t="s">
        <v>115</v>
      </c>
      <c r="B176" s="4">
        <v>41106</v>
      </c>
    </row>
    <row r="177" spans="1:2">
      <c r="A177" t="s">
        <v>127</v>
      </c>
      <c r="B177" s="4">
        <v>41117</v>
      </c>
    </row>
    <row r="178" spans="1:2">
      <c r="A178" t="s">
        <v>111</v>
      </c>
      <c r="B178" s="4">
        <v>41118</v>
      </c>
    </row>
    <row r="179" spans="1:2">
      <c r="A179" t="s">
        <v>43</v>
      </c>
      <c r="B179" s="4">
        <v>41121</v>
      </c>
    </row>
    <row r="180" spans="1:2">
      <c r="A180" t="s">
        <v>110</v>
      </c>
      <c r="B180" s="4">
        <v>41122</v>
      </c>
    </row>
    <row r="181" spans="1:2">
      <c r="A181" t="s">
        <v>28</v>
      </c>
      <c r="B181" s="4">
        <v>41122</v>
      </c>
    </row>
    <row r="182" spans="1:2">
      <c r="A182" t="s">
        <v>122</v>
      </c>
      <c r="B182" s="4">
        <v>41122</v>
      </c>
    </row>
    <row r="183" spans="1:2">
      <c r="A183" t="s">
        <v>148</v>
      </c>
      <c r="B183" s="4">
        <v>41122</v>
      </c>
    </row>
    <row r="184" spans="1:2">
      <c r="A184" t="s">
        <v>123</v>
      </c>
      <c r="B184" s="4">
        <v>41122</v>
      </c>
    </row>
    <row r="185" spans="1:2">
      <c r="A185" t="s">
        <v>89</v>
      </c>
      <c r="B185" s="4">
        <v>41122</v>
      </c>
    </row>
    <row r="186" spans="1:2">
      <c r="A186" t="s">
        <v>85</v>
      </c>
      <c r="B186" s="4">
        <v>41122</v>
      </c>
    </row>
    <row r="187" spans="1:2">
      <c r="A187" t="s">
        <v>78</v>
      </c>
      <c r="B187" s="4">
        <v>41122</v>
      </c>
    </row>
    <row r="188" spans="1:2">
      <c r="A188" t="s">
        <v>105</v>
      </c>
      <c r="B188" s="4">
        <v>41122</v>
      </c>
    </row>
    <row r="189" spans="1:2">
      <c r="A189" t="s">
        <v>86</v>
      </c>
      <c r="B189" s="4">
        <v>41122</v>
      </c>
    </row>
    <row r="190" spans="1:2">
      <c r="A190" t="s">
        <v>62</v>
      </c>
      <c r="B190" s="4">
        <v>41122</v>
      </c>
    </row>
    <row r="191" spans="1:2">
      <c r="A191" t="s">
        <v>91</v>
      </c>
      <c r="B191" s="4">
        <v>41122</v>
      </c>
    </row>
    <row r="192" spans="1:2">
      <c r="A192" t="s">
        <v>71</v>
      </c>
      <c r="B192" s="4">
        <v>41122</v>
      </c>
    </row>
    <row r="193" spans="1:2">
      <c r="A193" t="s">
        <v>59</v>
      </c>
      <c r="B193" s="4">
        <v>41122</v>
      </c>
    </row>
    <row r="194" spans="1:2">
      <c r="A194" t="s">
        <v>186</v>
      </c>
      <c r="B194" s="4">
        <v>41122</v>
      </c>
    </row>
    <row r="195" spans="1:2">
      <c r="A195" t="s">
        <v>27</v>
      </c>
      <c r="B195" s="4">
        <v>41122</v>
      </c>
    </row>
    <row r="196" spans="1:2">
      <c r="A196" t="s">
        <v>96</v>
      </c>
      <c r="B196" s="4">
        <v>41133</v>
      </c>
    </row>
    <row r="197" spans="1:2">
      <c r="A197" t="s">
        <v>152</v>
      </c>
      <c r="B197" s="4">
        <v>41136</v>
      </c>
    </row>
    <row r="198" spans="1:2">
      <c r="A198" t="s">
        <v>153</v>
      </c>
      <c r="B198" s="4">
        <v>41140</v>
      </c>
    </row>
    <row r="199" spans="1:2">
      <c r="A199" t="s">
        <v>154</v>
      </c>
      <c r="B199" s="4">
        <v>41144</v>
      </c>
    </row>
    <row r="200" spans="1:2">
      <c r="A200" t="s">
        <v>155</v>
      </c>
      <c r="B200" s="4">
        <v>41146</v>
      </c>
    </row>
    <row r="201" spans="1:2">
      <c r="A201" t="s">
        <v>25</v>
      </c>
      <c r="B201" s="4">
        <v>41153</v>
      </c>
    </row>
    <row r="202" spans="1:2">
      <c r="A202" t="s">
        <v>10</v>
      </c>
      <c r="B202" s="4">
        <v>41153</v>
      </c>
    </row>
    <row r="203" spans="1:2">
      <c r="A203" t="s">
        <v>117</v>
      </c>
      <c r="B203" s="4">
        <v>41153</v>
      </c>
    </row>
    <row r="204" spans="1:2">
      <c r="A204" t="s">
        <v>74</v>
      </c>
      <c r="B204" s="4">
        <v>41153</v>
      </c>
    </row>
    <row r="205" spans="1:2">
      <c r="A205" t="s">
        <v>118</v>
      </c>
      <c r="B205" s="4">
        <v>41153</v>
      </c>
    </row>
    <row r="206" spans="1:2">
      <c r="A206" t="s">
        <v>36</v>
      </c>
      <c r="B206" s="4">
        <v>41153</v>
      </c>
    </row>
    <row r="207" spans="1:2">
      <c r="A207" t="s">
        <v>99</v>
      </c>
      <c r="B207" s="4">
        <v>41153</v>
      </c>
    </row>
    <row r="208" spans="1:2">
      <c r="A208" t="s">
        <v>109</v>
      </c>
      <c r="B208" s="4">
        <v>41153</v>
      </c>
    </row>
    <row r="209" spans="1:2">
      <c r="A209" t="s">
        <v>88</v>
      </c>
      <c r="B209" s="4">
        <v>41153</v>
      </c>
    </row>
    <row r="210" spans="1:2">
      <c r="A210" t="s">
        <v>158</v>
      </c>
      <c r="B210" s="4">
        <v>41153</v>
      </c>
    </row>
    <row r="211" spans="1:2">
      <c r="A211" t="s">
        <v>187</v>
      </c>
      <c r="B211" s="4">
        <v>41153</v>
      </c>
    </row>
    <row r="212" spans="1:2">
      <c r="A212" t="s">
        <v>157</v>
      </c>
      <c r="B212" s="4">
        <v>41153</v>
      </c>
    </row>
    <row r="213" spans="1:2">
      <c r="A213" t="s">
        <v>19</v>
      </c>
      <c r="B213" s="4">
        <v>41153</v>
      </c>
    </row>
    <row r="214" spans="1:2">
      <c r="A214" t="s">
        <v>4</v>
      </c>
      <c r="B214" s="4">
        <v>41156</v>
      </c>
    </row>
    <row r="215" spans="1:2">
      <c r="A215" t="s">
        <v>160</v>
      </c>
      <c r="B215" s="4">
        <v>41161</v>
      </c>
    </row>
    <row r="216" spans="1:2">
      <c r="A216" t="s">
        <v>161</v>
      </c>
      <c r="B216" s="4">
        <v>41162</v>
      </c>
    </row>
    <row r="217" spans="1:2">
      <c r="A217" t="s">
        <v>81</v>
      </c>
      <c r="B217" s="4">
        <v>41167</v>
      </c>
    </row>
    <row r="218" spans="1:2">
      <c r="A218" t="s">
        <v>162</v>
      </c>
      <c r="B218" s="4">
        <v>41167</v>
      </c>
    </row>
    <row r="219" spans="1:2">
      <c r="A219" t="s">
        <v>128</v>
      </c>
      <c r="B219" s="4">
        <v>41176</v>
      </c>
    </row>
    <row r="220" spans="1:2">
      <c r="A220" t="s">
        <v>72</v>
      </c>
      <c r="B220" s="4">
        <v>41183</v>
      </c>
    </row>
    <row r="221" spans="1:2">
      <c r="A221" t="s">
        <v>5</v>
      </c>
      <c r="B221" s="4">
        <v>41183</v>
      </c>
    </row>
    <row r="222" spans="1:2">
      <c r="A222" t="s">
        <v>92</v>
      </c>
      <c r="B222" s="4">
        <v>41183</v>
      </c>
    </row>
    <row r="223" spans="1:2">
      <c r="A223" t="s">
        <v>39</v>
      </c>
      <c r="B223" s="4">
        <v>41183</v>
      </c>
    </row>
    <row r="224" spans="1:2">
      <c r="A224" t="s">
        <v>188</v>
      </c>
      <c r="B224" s="4">
        <v>41183</v>
      </c>
    </row>
    <row r="225" spans="1:2">
      <c r="A225" t="s">
        <v>129</v>
      </c>
      <c r="B225" s="4">
        <v>41183</v>
      </c>
    </row>
    <row r="226" spans="1:2">
      <c r="A226" t="s">
        <v>65</v>
      </c>
      <c r="B226" s="4">
        <v>41183</v>
      </c>
    </row>
    <row r="227" spans="1:2">
      <c r="A227" t="s">
        <v>95</v>
      </c>
      <c r="B227" s="4">
        <v>41183</v>
      </c>
    </row>
    <row r="228" spans="1:2">
      <c r="A228" t="s">
        <v>17</v>
      </c>
      <c r="B228" s="4">
        <v>41183</v>
      </c>
    </row>
    <row r="229" spans="1:2">
      <c r="A229" t="s">
        <v>3</v>
      </c>
      <c r="B229" s="4">
        <v>41183</v>
      </c>
    </row>
    <row r="230" spans="1:2">
      <c r="A230" t="s">
        <v>47</v>
      </c>
      <c r="B230" s="4">
        <v>41183</v>
      </c>
    </row>
    <row r="231" spans="1:2">
      <c r="A231" t="s">
        <v>120</v>
      </c>
      <c r="B231" s="4">
        <v>41183</v>
      </c>
    </row>
    <row r="232" spans="1:2">
      <c r="A232" t="s">
        <v>55</v>
      </c>
      <c r="B232" s="4">
        <v>41183</v>
      </c>
    </row>
    <row r="233" spans="1:2">
      <c r="A233" t="s">
        <v>58</v>
      </c>
      <c r="B233" s="4">
        <v>41183</v>
      </c>
    </row>
    <row r="234" spans="1:2">
      <c r="A234" t="s">
        <v>127</v>
      </c>
      <c r="B234" s="4">
        <v>41183</v>
      </c>
    </row>
    <row r="235" spans="1:2">
      <c r="A235" t="s">
        <v>31</v>
      </c>
      <c r="B235" s="4">
        <v>41183</v>
      </c>
    </row>
    <row r="236" spans="1:2">
      <c r="A236" t="s">
        <v>167</v>
      </c>
      <c r="B236" s="4">
        <v>41183</v>
      </c>
    </row>
    <row r="237" spans="1:2">
      <c r="A237" t="s">
        <v>103</v>
      </c>
      <c r="B237" s="4">
        <v>41183</v>
      </c>
    </row>
    <row r="238" spans="1:2">
      <c r="A238" t="s">
        <v>126</v>
      </c>
      <c r="B238" s="4">
        <v>41183</v>
      </c>
    </row>
    <row r="239" spans="1:2">
      <c r="A239" t="s">
        <v>131</v>
      </c>
      <c r="B239" s="4">
        <v>41183</v>
      </c>
    </row>
    <row r="240" spans="1:2">
      <c r="A240" t="s">
        <v>171</v>
      </c>
      <c r="B240" s="4">
        <v>41183</v>
      </c>
    </row>
    <row r="241" spans="1:2">
      <c r="A241" t="s">
        <v>101</v>
      </c>
      <c r="B241" s="4">
        <v>41183</v>
      </c>
    </row>
    <row r="242" spans="1:2">
      <c r="A242" t="s">
        <v>174</v>
      </c>
      <c r="B242" s="4">
        <v>41183</v>
      </c>
    </row>
    <row r="243" spans="1:2">
      <c r="A243" t="s">
        <v>132</v>
      </c>
      <c r="B243" s="4">
        <v>41193</v>
      </c>
    </row>
    <row r="244" spans="1:2">
      <c r="A244" t="s">
        <v>68</v>
      </c>
      <c r="B244" s="4">
        <v>41196</v>
      </c>
    </row>
    <row r="245" spans="1:2">
      <c r="A245" t="s">
        <v>165</v>
      </c>
      <c r="B245" s="4">
        <v>41202</v>
      </c>
    </row>
    <row r="246" spans="1:2">
      <c r="A246" t="s">
        <v>82</v>
      </c>
      <c r="B246" s="4">
        <v>41203</v>
      </c>
    </row>
    <row r="247" spans="1:2">
      <c r="A247" t="s">
        <v>108</v>
      </c>
      <c r="B247" s="4">
        <v>41204</v>
      </c>
    </row>
    <row r="248" spans="1:2">
      <c r="A248" t="s">
        <v>98</v>
      </c>
      <c r="B248" s="4">
        <v>41207</v>
      </c>
    </row>
    <row r="249" spans="1:2">
      <c r="A249" t="s">
        <v>47</v>
      </c>
      <c r="B249" s="4">
        <v>41208</v>
      </c>
    </row>
    <row r="250" spans="1:2">
      <c r="A250" t="s">
        <v>176</v>
      </c>
      <c r="B250" s="4">
        <v>41211</v>
      </c>
    </row>
    <row r="251" spans="1:2">
      <c r="A251" t="s">
        <v>33</v>
      </c>
      <c r="B251" s="4">
        <v>41214</v>
      </c>
    </row>
    <row r="252" spans="1:2">
      <c r="A252" t="s">
        <v>7</v>
      </c>
      <c r="B252" s="4">
        <v>41214</v>
      </c>
    </row>
    <row r="253" spans="1:2">
      <c r="A253" t="s">
        <v>83</v>
      </c>
      <c r="B253" s="4">
        <v>41214</v>
      </c>
    </row>
    <row r="254" spans="1:2">
      <c r="A254" t="s">
        <v>9</v>
      </c>
      <c r="B254" s="4">
        <v>41214</v>
      </c>
    </row>
    <row r="255" spans="1:2">
      <c r="A255" t="s">
        <v>20</v>
      </c>
      <c r="B255" s="4">
        <v>41214</v>
      </c>
    </row>
    <row r="256" spans="1:2">
      <c r="A256" t="s">
        <v>80</v>
      </c>
      <c r="B256" s="4">
        <v>41214</v>
      </c>
    </row>
    <row r="257" spans="1:2">
      <c r="A257" t="s">
        <v>100</v>
      </c>
      <c r="B257" s="4">
        <v>41214</v>
      </c>
    </row>
    <row r="258" spans="1:2">
      <c r="A258" t="s">
        <v>125</v>
      </c>
      <c r="B258" s="4">
        <v>41214</v>
      </c>
    </row>
    <row r="259" spans="1:2">
      <c r="A259" t="s">
        <v>52</v>
      </c>
      <c r="B259" s="4">
        <v>41214</v>
      </c>
    </row>
    <row r="260" spans="1:2">
      <c r="A260" t="s">
        <v>67</v>
      </c>
      <c r="B260" s="4">
        <v>41214</v>
      </c>
    </row>
    <row r="261" spans="1:2">
      <c r="A261" t="s">
        <v>38</v>
      </c>
      <c r="B261" s="4">
        <v>41214</v>
      </c>
    </row>
    <row r="262" spans="1:2">
      <c r="A262" t="s">
        <v>22</v>
      </c>
      <c r="B262" s="4">
        <v>41214</v>
      </c>
    </row>
    <row r="263" spans="1:2">
      <c r="A263" t="s">
        <v>84</v>
      </c>
      <c r="B263" s="4">
        <v>41214</v>
      </c>
    </row>
    <row r="264" spans="1:2">
      <c r="A264" t="s">
        <v>60</v>
      </c>
      <c r="B264" s="4">
        <v>41214</v>
      </c>
    </row>
    <row r="265" spans="1:2">
      <c r="A265" t="s">
        <v>113</v>
      </c>
      <c r="B265" s="4">
        <v>41214</v>
      </c>
    </row>
    <row r="266" spans="1:2">
      <c r="A266" t="s">
        <v>119</v>
      </c>
      <c r="B266" s="4">
        <v>41214</v>
      </c>
    </row>
    <row r="267" spans="1:2">
      <c r="A267" t="s">
        <v>8</v>
      </c>
      <c r="B267" s="4">
        <v>41214</v>
      </c>
    </row>
    <row r="268" spans="1:2">
      <c r="A268" t="s">
        <v>23</v>
      </c>
      <c r="B268" s="4">
        <v>41214</v>
      </c>
    </row>
    <row r="269" spans="1:2">
      <c r="A269" t="s">
        <v>83</v>
      </c>
      <c r="B269" s="4">
        <v>41225</v>
      </c>
    </row>
    <row r="270" spans="1:2">
      <c r="A270" t="s">
        <v>94</v>
      </c>
      <c r="B270" s="4">
        <v>41233</v>
      </c>
    </row>
    <row r="271" spans="1:2">
      <c r="A271" t="s">
        <v>189</v>
      </c>
      <c r="B271" s="4">
        <v>41233</v>
      </c>
    </row>
    <row r="272" spans="1:2">
      <c r="A272" t="s">
        <v>190</v>
      </c>
      <c r="B272" s="4">
        <v>41234</v>
      </c>
    </row>
  </sheetData>
  <conditionalFormatting sqref="B1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 data</vt:lpstr>
      <vt:lpstr>Review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Tiwari, Sarvesh</dc:creator>
  <cp:lastModifiedBy>Excel</cp:lastModifiedBy>
  <dcterms:created xsi:type="dcterms:W3CDTF">2012-12-03T12:14:52Z</dcterms:created>
  <dcterms:modified xsi:type="dcterms:W3CDTF">2012-12-03T18:43:45Z</dcterms:modified>
</cp:coreProperties>
</file>