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3" sheetId="3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B7" i="1" l="1"/>
  <c r="C7" i="1"/>
  <c r="B8" i="1"/>
  <c r="C8" i="1"/>
  <c r="B9" i="1"/>
  <c r="C9" i="1"/>
  <c r="B10" i="1"/>
  <c r="B11" i="1"/>
  <c r="B12" i="1" s="1"/>
  <c r="C6" i="1"/>
  <c r="B6" i="1"/>
  <c r="O6" i="1"/>
  <c r="N7" i="1"/>
  <c r="N8" i="1"/>
  <c r="N9" i="1"/>
  <c r="N10" i="1"/>
  <c r="N11" i="1"/>
  <c r="N12" i="1" s="1"/>
  <c r="N6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7" i="1"/>
  <c r="K8" i="1"/>
  <c r="K9" i="1"/>
  <c r="K10" i="1"/>
  <c r="K11" i="1" s="1"/>
  <c r="K6" i="1"/>
  <c r="C10" i="1" l="1"/>
  <c r="B13" i="1"/>
  <c r="B14" i="1" s="1"/>
  <c r="O7" i="1"/>
  <c r="O8" i="1" s="1"/>
  <c r="N13" i="1"/>
  <c r="N15" i="1" s="1"/>
  <c r="N14" i="1"/>
  <c r="J19" i="1"/>
  <c r="K12" i="1"/>
  <c r="K13" i="1" s="1"/>
  <c r="C11" i="1" l="1"/>
  <c r="C12" i="1"/>
  <c r="B15" i="1"/>
  <c r="O10" i="1"/>
  <c r="O9" i="1"/>
  <c r="O11" i="1"/>
  <c r="N16" i="1"/>
  <c r="N17" i="1" s="1"/>
  <c r="J20" i="1"/>
  <c r="K14" i="1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1" i="3"/>
  <c r="C13" i="1" l="1"/>
  <c r="C14" i="1" s="1"/>
  <c r="O12" i="1"/>
  <c r="N18" i="1"/>
  <c r="J21" i="1"/>
  <c r="J22" i="1" s="1"/>
  <c r="K15" i="1"/>
  <c r="K16" i="1" s="1"/>
  <c r="C15" i="1" l="1"/>
  <c r="O13" i="1"/>
  <c r="N19" i="1"/>
  <c r="N20" i="1" s="1"/>
  <c r="J23" i="1"/>
  <c r="J24" i="1" s="1"/>
  <c r="J25" i="1" s="1"/>
  <c r="K17" i="1"/>
  <c r="O14" i="1" l="1"/>
  <c r="N21" i="1"/>
  <c r="K18" i="1"/>
  <c r="O15" i="1" l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N22" i="1"/>
  <c r="N23" i="1" s="1"/>
  <c r="N24" i="1" s="1"/>
  <c r="N25" i="1" s="1"/>
  <c r="K19" i="1"/>
  <c r="K20" i="1" s="1"/>
  <c r="K21" i="1" s="1"/>
  <c r="K22" i="1" s="1"/>
  <c r="K23" i="1" s="1"/>
  <c r="K24" i="1" s="1"/>
  <c r="K25" i="1" s="1"/>
</calcChain>
</file>

<file path=xl/sharedStrings.xml><?xml version="1.0" encoding="utf-8"?>
<sst xmlns="http://schemas.openxmlformats.org/spreadsheetml/2006/main" count="15" uniqueCount="6">
  <si>
    <t>From</t>
  </si>
  <si>
    <t>To</t>
  </si>
  <si>
    <t>Week Number</t>
  </si>
  <si>
    <t>Selected Week</t>
  </si>
  <si>
    <t>Select 2 weeks</t>
  </si>
  <si>
    <t>WEEK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</si>
</sst>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5"/>
  <sheetViews>
    <sheetView tabSelected="1" topLeftCell="B1" workbookViewId="0">
      <selection activeCell="C4" sqref="C4"/>
    </sheetView>
  </sheetViews>
  <sheetFormatPr defaultRowHeight="15" x14ac:dyDescent="0.25"/>
  <cols>
    <col min="1" max="1" width="14.42578125" bestFit="1" customWidth="1"/>
    <col min="2" max="2" width="8.42578125" bestFit="1" customWidth="1"/>
    <col min="3" max="3" width="6.140625" bestFit="1" customWidth="1"/>
    <col min="4" max="4" width="5" customWidth="1"/>
    <col min="5" max="5" width="15.140625" bestFit="1" customWidth="1"/>
    <col min="6" max="6" width="5.5703125" bestFit="1" customWidth="1"/>
    <col min="7" max="7" width="5" bestFit="1" customWidth="1"/>
    <col min="9" max="9" width="14.42578125" bestFit="1" customWidth="1"/>
    <col min="10" max="10" width="7.140625" bestFit="1" customWidth="1"/>
    <col min="11" max="11" width="8.7109375" bestFit="1" customWidth="1"/>
    <col min="12" max="12" width="10.7109375" bestFit="1" customWidth="1"/>
    <col min="13" max="13" width="15.140625" bestFit="1" customWidth="1"/>
    <col min="14" max="14" width="5.5703125" bestFit="1" customWidth="1"/>
    <col min="15" max="15" width="5" bestFit="1" customWidth="1"/>
  </cols>
  <sheetData>
    <row r="1" spans="1:15" x14ac:dyDescent="0.25">
      <c r="B1" t="s">
        <v>0</v>
      </c>
      <c r="C1" t="s">
        <v>1</v>
      </c>
      <c r="F1" t="s">
        <v>0</v>
      </c>
      <c r="G1" t="s">
        <v>1</v>
      </c>
      <c r="J1" t="s">
        <v>0</v>
      </c>
      <c r="K1" t="s">
        <v>1</v>
      </c>
      <c r="N1" t="s">
        <v>0</v>
      </c>
      <c r="O1" t="s">
        <v>1</v>
      </c>
    </row>
    <row r="2" spans="1:15" x14ac:dyDescent="0.25">
      <c r="B2">
        <v>2013</v>
      </c>
      <c r="C2">
        <v>2014</v>
      </c>
      <c r="F2">
        <v>2013</v>
      </c>
      <c r="G2">
        <v>2014</v>
      </c>
      <c r="J2">
        <v>2013</v>
      </c>
      <c r="K2">
        <v>2014</v>
      </c>
      <c r="N2">
        <v>2013</v>
      </c>
      <c r="O2">
        <v>2014</v>
      </c>
    </row>
    <row r="3" spans="1:15" x14ac:dyDescent="0.25">
      <c r="A3" t="s">
        <v>2</v>
      </c>
      <c r="B3">
        <v>48</v>
      </c>
      <c r="C3">
        <v>49</v>
      </c>
      <c r="E3" t="s">
        <v>5</v>
      </c>
      <c r="F3">
        <v>48</v>
      </c>
      <c r="G3">
        <v>5</v>
      </c>
      <c r="I3" t="s">
        <v>2</v>
      </c>
      <c r="J3">
        <v>40</v>
      </c>
      <c r="K3">
        <v>49</v>
      </c>
      <c r="M3" t="s">
        <v>5</v>
      </c>
      <c r="N3">
        <v>40</v>
      </c>
      <c r="O3">
        <v>52</v>
      </c>
    </row>
    <row r="4" spans="1:15" x14ac:dyDescent="0.25">
      <c r="A4" s="2" t="s">
        <v>4</v>
      </c>
      <c r="E4" s="1">
        <v>10</v>
      </c>
      <c r="I4" s="2" t="s">
        <v>4</v>
      </c>
      <c r="M4" s="1">
        <v>20</v>
      </c>
    </row>
    <row r="6" spans="1:15" x14ac:dyDescent="0.25">
      <c r="B6" s="3">
        <f>IF(B$3="","",IF(B$3-1+ROW(B1)&lt;53,B$3-1+ROW(B1),COUNTA(B$5:B5)-(52-B$3)))</f>
        <v>48</v>
      </c>
      <c r="C6" s="3">
        <f>IF(C$3="","",IF(C$3-1+ROW(C1)&lt;53,C$3-1+ROW(C1),COUNTA(C$5:C5)-(52-C$3)))</f>
        <v>49</v>
      </c>
      <c r="I6" t="s">
        <v>3</v>
      </c>
      <c r="J6" s="3">
        <f>IF(J$3="","",IF(J$3-1+ROW(J1)&lt;53,J$3-1+ROW(J1),COUNTA(J$5:J5)-(52-J$3)))</f>
        <v>40</v>
      </c>
      <c r="K6" s="3">
        <f>IF(K$3="","",IF(K$3-1+ROW(K1)&lt;53,K$3-1+ROW(K1),COUNTA(K$5:K5)-(52-K$3)))</f>
        <v>49</v>
      </c>
      <c r="L6" s="5"/>
      <c r="N6" s="3">
        <f>IF(N$3="","",IF(N$3-1+ROW(N1)&lt;53,N$3-1+ROW(N1),COUNTA(N$5:N5)-(52-N$3)))</f>
        <v>40</v>
      </c>
      <c r="O6" s="3">
        <f>IF(O$3="","",IF(O$3-1+ROW(O1)&lt;53,O$3-1+ROW(O1),COUNTA(O$5:O5)-(52-O$3)))</f>
        <v>52</v>
      </c>
    </row>
    <row r="7" spans="1:15" x14ac:dyDescent="0.25">
      <c r="B7" s="3">
        <f>IF(B$3="","",IF(B$3-1+ROW(B2)&lt;53,B$3-1+ROW(B2),COUNTA(B$5:B6)-(52-B$3)))</f>
        <v>49</v>
      </c>
      <c r="C7" s="3">
        <f>IF(C$3="","",IF(C$3-1+ROW(C2)&lt;53,C$3-1+ROW(C2),COUNTA(C$5:C6)-(52-C$3)))</f>
        <v>50</v>
      </c>
      <c r="J7" s="3">
        <f>IF(J$3="","",IF(J$3-1+ROW(J2)&lt;53,J$3-1+ROW(J2),COUNTA(J$5:J6)-(52-J$3)))</f>
        <v>41</v>
      </c>
      <c r="K7" s="3">
        <f>IF(K$3="","",IF(K$3-1+ROW(K2)&lt;53,K$3-1+ROW(K2),COUNTA(K$5:K6)-(52-K$3)))</f>
        <v>50</v>
      </c>
      <c r="N7" s="3">
        <f>IF(N$3="","",IF(N$3-1+ROW(N2)&lt;53,N$3-1+ROW(N2),COUNTA(N$5:N6)-(52-N$3)))</f>
        <v>41</v>
      </c>
      <c r="O7" s="3">
        <f>IF(O$3="","",IF(O$3-1+ROW(O2)&lt;53,O$3-1+ROW(O2),COUNTA(O$5:O6)-(52-O$3)))</f>
        <v>1</v>
      </c>
    </row>
    <row r="8" spans="1:15" x14ac:dyDescent="0.25">
      <c r="B8" s="3">
        <f>IF(B$3="","",IF(B$3-1+ROW(B3)&lt;53,B$3-1+ROW(B3),COUNTA(B$5:B7)-(52-B$3)))</f>
        <v>50</v>
      </c>
      <c r="C8" s="3">
        <f>IF(C$3="","",IF(C$3-1+ROW(C3)&lt;53,C$3-1+ROW(C3),COUNTA(C$5:C7)-(52-C$3)))</f>
        <v>51</v>
      </c>
      <c r="J8" s="3">
        <f>IF(J$3="","",IF(J$3-1+ROW(J3)&lt;53,J$3-1+ROW(J3),COUNTA(J$5:J7)-(52-J$3)))</f>
        <v>42</v>
      </c>
      <c r="K8" s="3">
        <f>IF(K$3="","",IF(K$3-1+ROW(K3)&lt;53,K$3-1+ROW(K3),COUNTA(K$5:K7)-(52-K$3)))</f>
        <v>51</v>
      </c>
      <c r="N8" s="3">
        <f>IF(N$3="","",IF(N$3-1+ROW(N3)&lt;53,N$3-1+ROW(N3),COUNTA(N$5:N7)-(52-N$3)))</f>
        <v>42</v>
      </c>
      <c r="O8" s="3">
        <f>IF(O$3="","",IF(O$3-1+ROW(O3)&lt;53,O$3-1+ROW(O3),COUNTA(O$5:O7)-(52-O$3)))</f>
        <v>2</v>
      </c>
    </row>
    <row r="9" spans="1:15" x14ac:dyDescent="0.25">
      <c r="B9" s="3">
        <f>IF(B$3="","",IF(B$3-1+ROW(B4)&lt;53,B$3-1+ROW(B4),COUNTA(B$5:B8)-(52-B$3)))</f>
        <v>51</v>
      </c>
      <c r="C9" s="3">
        <f>IF(C$3="","",IF(C$3-1+ROW(C4)&lt;53,C$3-1+ROW(C4),COUNTA(C$5:C8)-(52-C$3)))</f>
        <v>52</v>
      </c>
      <c r="J9" s="3">
        <f>IF(J$3="","",IF(J$3-1+ROW(J4)&lt;53,J$3-1+ROW(J4),COUNTA(J$5:J8)-(52-J$3)))</f>
        <v>43</v>
      </c>
      <c r="K9" s="3">
        <f>IF(K$3="","",IF(K$3-1+ROW(K4)&lt;53,K$3-1+ROW(K4),COUNTA(K$5:K8)-(52-K$3)))</f>
        <v>52</v>
      </c>
      <c r="N9" s="3">
        <f>IF(N$3="","",IF(N$3-1+ROW(N4)&lt;53,N$3-1+ROW(N4),COUNTA(N$5:N8)-(52-N$3)))</f>
        <v>43</v>
      </c>
      <c r="O9" s="3">
        <f>IF(O$3="","",IF(O$3-1+ROW(O4)&lt;53,O$3-1+ROW(O4),COUNTA(O$5:O8)-(52-O$3)))</f>
        <v>3</v>
      </c>
    </row>
    <row r="10" spans="1:15" x14ac:dyDescent="0.25">
      <c r="B10" s="3">
        <f>IF(B$3="","",IF(B$3-1+ROW(B5)&lt;53,B$3-1+ROW(B5),COUNTA(B$5:B9)-(52-B$3)))</f>
        <v>52</v>
      </c>
      <c r="C10" s="3">
        <f>IF(C$3="","",IF(C$3-1+ROW(C5)&lt;53,C$3-1+ROW(C5),COUNTA(C$5:C9)-(52-C$3)))</f>
        <v>1</v>
      </c>
      <c r="J10" s="3">
        <f>IF(J$3="","",IF(J$3-1+ROW(J5)&lt;53,J$3-1+ROW(J5),COUNTA(J$5:J9)-(52-J$3)))</f>
        <v>44</v>
      </c>
      <c r="K10" s="3">
        <f>IF(K$3="","",IF(K$3-1+ROW(K5)&lt;53,K$3-1+ROW(K5),COUNTA(K$5:K9)-(52-K$3)))</f>
        <v>1</v>
      </c>
      <c r="N10" s="3">
        <f>IF(N$3="","",IF(N$3-1+ROW(N5)&lt;53,N$3-1+ROW(N5),COUNTA(N$5:N9)-(52-N$3)))</f>
        <v>44</v>
      </c>
      <c r="O10" s="3">
        <f>IF(O$3="","",IF(O$3-1+ROW(O5)&lt;53,O$3-1+ROW(O5),COUNTA(O$5:O9)-(52-O$3)))</f>
        <v>4</v>
      </c>
    </row>
    <row r="11" spans="1:15" x14ac:dyDescent="0.25">
      <c r="B11" s="3">
        <f>IF(B$3="","",IF(B$3-1+ROW(B6)&lt;53,B$3-1+ROW(B6),COUNTA(B$5:B10)-(52-B$3)))</f>
        <v>1</v>
      </c>
      <c r="C11" s="3">
        <f>IF(C$3="","",IF(C$3-1+ROW(C6)&lt;53,C$3-1+ROW(C6),COUNTA(C$5:C10)-(52-C$3)))</f>
        <v>2</v>
      </c>
      <c r="J11" s="3">
        <f>IF(J$3="","",IF(J$3-1+ROW(J6)&lt;53,J$3-1+ROW(J6),COUNTA(J$5:J10)-(52-J$3)))</f>
        <v>45</v>
      </c>
      <c r="K11" s="3">
        <f>IF(K$3="","",IF(K$3-1+ROW(K6)&lt;53,K$3-1+ROW(K6),COUNTA(K$5:K10)-(52-K$3)))</f>
        <v>2</v>
      </c>
      <c r="N11" s="3">
        <f>IF(N$3="","",IF(N$3-1+ROW(N6)&lt;53,N$3-1+ROW(N6),COUNTA(N$5:N10)-(52-N$3)))</f>
        <v>45</v>
      </c>
      <c r="O11" s="3">
        <f>IF(O$3="","",IF(O$3-1+ROW(O6)&lt;53,O$3-1+ROW(O6),COUNTA(O$5:O10)-(52-O$3)))</f>
        <v>5</v>
      </c>
    </row>
    <row r="12" spans="1:15" x14ac:dyDescent="0.25">
      <c r="B12" s="3">
        <f>IF(B$3="","",IF(B$3-1+ROW(B7)&lt;53,B$3-1+ROW(B7),COUNTA(B$5:B11)-(52-B$3)))</f>
        <v>2</v>
      </c>
      <c r="C12" s="3">
        <f>IF(C$3="","",IF(C$3-1+ROW(C7)&lt;53,C$3-1+ROW(C7),COUNTA(C$5:C11)-(52-C$3)))</f>
        <v>3</v>
      </c>
      <c r="J12" s="3">
        <f>IF(J$3="","",IF(J$3-1+ROW(J7)&lt;53,J$3-1+ROW(J7),COUNTA(J$5:J11)-(52-J$3)))</f>
        <v>46</v>
      </c>
      <c r="K12" s="3">
        <f>IF(K$3="","",IF(K$3-1+ROW(K7)&lt;53,K$3-1+ROW(K7),COUNTA(K$5:K11)-(52-K$3)))</f>
        <v>3</v>
      </c>
      <c r="N12" s="3">
        <f>IF(N$3="","",IF(N$3-1+ROW(N7)&lt;53,N$3-1+ROW(N7),COUNTA(N$5:N11)-(52-N$3)))</f>
        <v>46</v>
      </c>
      <c r="O12" s="3">
        <f>IF(O$3="","",IF(O$3-1+ROW(O7)&lt;53,O$3-1+ROW(O7),COUNTA(O$5:O11)-(52-O$3)))</f>
        <v>6</v>
      </c>
    </row>
    <row r="13" spans="1:15" x14ac:dyDescent="0.25">
      <c r="B13" s="3">
        <f>IF(B$3="","",IF(B$3-1+ROW(B8)&lt;53,B$3-1+ROW(B8),COUNTA(B$5:B12)-(52-B$3)))</f>
        <v>3</v>
      </c>
      <c r="C13" s="3">
        <f>IF(C$3="","",IF(C$3-1+ROW(C8)&lt;53,C$3-1+ROW(C8),COUNTA(C$5:C12)-(52-C$3)))</f>
        <v>4</v>
      </c>
      <c r="J13" s="3">
        <f>IF(J$3="","",IF(J$3-1+ROW(J8)&lt;53,J$3-1+ROW(J8),COUNTA(J$5:J12)-(52-J$3)))</f>
        <v>47</v>
      </c>
      <c r="K13" s="3">
        <f>IF(K$3="","",IF(K$3-1+ROW(K8)&lt;53,K$3-1+ROW(K8),COUNTA(K$5:K12)-(52-K$3)))</f>
        <v>4</v>
      </c>
      <c r="N13" s="3">
        <f>IF(N$3="","",IF(N$3-1+ROW(N8)&lt;53,N$3-1+ROW(N8),COUNTA(N$5:N12)-(52-N$3)))</f>
        <v>47</v>
      </c>
      <c r="O13" s="3">
        <f>IF(O$3="","",IF(O$3-1+ROW(O8)&lt;53,O$3-1+ROW(O8),COUNTA(O$5:O12)-(52-O$3)))</f>
        <v>7</v>
      </c>
    </row>
    <row r="14" spans="1:15" x14ac:dyDescent="0.25">
      <c r="B14" s="3">
        <f>IF(B$3="","",IF(B$3-1+ROW(B9)&lt;53,B$3-1+ROW(B9),COUNTA(B$5:B13)-(52-B$3)))</f>
        <v>4</v>
      </c>
      <c r="C14" s="3">
        <f>IF(C$3="","",IF(C$3-1+ROW(C9)&lt;53,C$3-1+ROW(C9),COUNTA(C$5:C13)-(52-C$3)))</f>
        <v>5</v>
      </c>
      <c r="J14" s="3">
        <f>IF(J$3="","",IF(J$3-1+ROW(J9)&lt;53,J$3-1+ROW(J9),COUNTA(J$5:J13)-(52-J$3)))</f>
        <v>48</v>
      </c>
      <c r="K14" s="3">
        <f>IF(K$3="","",IF(K$3-1+ROW(K9)&lt;53,K$3-1+ROW(K9),COUNTA(K$5:K13)-(52-K$3)))</f>
        <v>5</v>
      </c>
      <c r="N14" s="3">
        <f>IF(N$3="","",IF(N$3-1+ROW(N9)&lt;53,N$3-1+ROW(N9),COUNTA(N$5:N13)-(52-N$3)))</f>
        <v>48</v>
      </c>
      <c r="O14" s="3">
        <f>IF(O$3="","",IF(O$3-1+ROW(O9)&lt;53,O$3-1+ROW(O9),COUNTA(O$5:O13)-(52-O$3)))</f>
        <v>8</v>
      </c>
    </row>
    <row r="15" spans="1:15" x14ac:dyDescent="0.25">
      <c r="B15" s="3">
        <f>IF(B$3="","",IF(B$3-1+ROW(B10)&lt;53,B$3-1+ROW(B10),COUNTA(B$5:B14)-(52-B$3)))</f>
        <v>5</v>
      </c>
      <c r="C15" s="3">
        <f>IF(C$3="","",IF(C$3-1+ROW(C10)&lt;53,C$3-1+ROW(C10),COUNTA(C$5:C14)-(52-C$3)))</f>
        <v>6</v>
      </c>
      <c r="J15" s="3">
        <f>IF(J$3="","",IF(J$3-1+ROW(J10)&lt;53,J$3-1+ROW(J10),COUNTA(J$5:J14)-(52-J$3)))</f>
        <v>49</v>
      </c>
      <c r="K15" s="3">
        <f>IF(K$3="","",IF(K$3-1+ROW(K10)&lt;53,K$3-1+ROW(K10),COUNTA(K$5:K14)-(52-K$3)))</f>
        <v>6</v>
      </c>
      <c r="N15" s="3">
        <f>IF(N$3="","",IF(N$3-1+ROW(N10)&lt;53,N$3-1+ROW(N10),COUNTA(N$5:N14)-(52-N$3)))</f>
        <v>49</v>
      </c>
      <c r="O15" s="3">
        <f>IF(O$3="","",IF(O$3-1+ROW(O10)&lt;53,O$3-1+ROW(O10),COUNTA(O$5:O14)-(52-O$3)))</f>
        <v>9</v>
      </c>
    </row>
    <row r="16" spans="1:15" x14ac:dyDescent="0.25">
      <c r="J16" s="3">
        <f>IF(J$3="","",IF(J$3-1+ROW(J11)&lt;53,J$3-1+ROW(J11),COUNTA(J$5:J15)-(52-J$3)))</f>
        <v>50</v>
      </c>
      <c r="K16" s="3">
        <f>IF(K$3="","",IF(K$3-1+ROW(K11)&lt;53,K$3-1+ROW(K11),COUNTA(K$5:K15)-(52-K$3)))</f>
        <v>7</v>
      </c>
      <c r="N16" s="3">
        <f>IF(N$3="","",IF(N$3-1+ROW(N11)&lt;53,N$3-1+ROW(N11),COUNTA(N$5:N15)-(52-N$3)))</f>
        <v>50</v>
      </c>
      <c r="O16" s="3">
        <f>IF(O$3="","",IF(O$3-1+ROW(O11)&lt;53,O$3-1+ROW(O11),COUNTA(O$5:O15)-(52-O$3)))</f>
        <v>10</v>
      </c>
    </row>
    <row r="17" spans="5:15" x14ac:dyDescent="0.25">
      <c r="E17" s="4"/>
      <c r="J17" s="3">
        <f>IF(J$3="","",IF(J$3-1+ROW(J12)&lt;53,J$3-1+ROW(J12),COUNTA(J$5:J16)-(52-J$3)))</f>
        <v>51</v>
      </c>
      <c r="K17" s="3">
        <f>IF(K$3="","",IF(K$3-1+ROW(K12)&lt;53,K$3-1+ROW(K12),COUNTA(K$5:K16)-(52-K$3)))</f>
        <v>8</v>
      </c>
      <c r="N17" s="3">
        <f>IF(N$3="","",IF(N$3-1+ROW(N12)&lt;53,N$3-1+ROW(N12),COUNTA(N$5:N16)-(52-N$3)))</f>
        <v>51</v>
      </c>
      <c r="O17" s="3">
        <f>IF(O$3="","",IF(O$3-1+ROW(O12)&lt;53,O$3-1+ROW(O12),COUNTA(O$5:O16)-(52-O$3)))</f>
        <v>11</v>
      </c>
    </row>
    <row r="18" spans="5:15" x14ac:dyDescent="0.25">
      <c r="J18" s="3">
        <f>IF(J$3="","",IF(J$3-1+ROW(J13)&lt;53,J$3-1+ROW(J13),COUNTA(J$5:J17)-(52-J$3)))</f>
        <v>52</v>
      </c>
      <c r="K18" s="3">
        <f>IF(K$3="","",IF(K$3-1+ROW(K13)&lt;53,K$3-1+ROW(K13),COUNTA(K$5:K17)-(52-K$3)))</f>
        <v>9</v>
      </c>
      <c r="N18" s="3">
        <f>IF(N$3="","",IF(N$3-1+ROW(N13)&lt;53,N$3-1+ROW(N13),COUNTA(N$5:N17)-(52-N$3)))</f>
        <v>52</v>
      </c>
      <c r="O18" s="3">
        <f>IF(O$3="","",IF(O$3-1+ROW(O13)&lt;53,O$3-1+ROW(O13),COUNTA(O$5:O17)-(52-O$3)))</f>
        <v>12</v>
      </c>
    </row>
    <row r="19" spans="5:15" x14ac:dyDescent="0.25">
      <c r="J19" s="3">
        <f>IF(J$3="","",IF(J$3-1+ROW(J14)&lt;53,J$3-1+ROW(J14),COUNTA(J$5:J18)-(52-J$3)))</f>
        <v>1</v>
      </c>
      <c r="K19" s="3">
        <f>IF(K$3="","",IF(K$3-1+ROW(K14)&lt;53,K$3-1+ROW(K14),COUNTA(K$5:K18)-(52-K$3)))</f>
        <v>10</v>
      </c>
      <c r="N19" s="3">
        <f>IF(N$3="","",IF(N$3-1+ROW(N14)&lt;53,N$3-1+ROW(N14),COUNTA(N$5:N18)-(52-N$3)))</f>
        <v>1</v>
      </c>
      <c r="O19" s="3">
        <f>IF(O$3="","",IF(O$3-1+ROW(O14)&lt;53,O$3-1+ROW(O14),COUNTA(O$5:O18)-(52-O$3)))</f>
        <v>13</v>
      </c>
    </row>
    <row r="20" spans="5:15" x14ac:dyDescent="0.25">
      <c r="J20" s="3">
        <f>IF(J$3="","",IF(J$3-1+ROW(J15)&lt;53,J$3-1+ROW(J15),COUNTA(J$5:J19)-(52-J$3)))</f>
        <v>2</v>
      </c>
      <c r="K20" s="3">
        <f>IF(K$3="","",IF(K$3-1+ROW(K15)&lt;53,K$3-1+ROW(K15),COUNTA(K$5:K19)-(52-K$3)))</f>
        <v>11</v>
      </c>
      <c r="N20" s="3">
        <f>IF(N$3="","",IF(N$3-1+ROW(N15)&lt;53,N$3-1+ROW(N15),COUNTA(N$5:N19)-(52-N$3)))</f>
        <v>2</v>
      </c>
      <c r="O20" s="3">
        <f>IF(O$3="","",IF(O$3-1+ROW(O15)&lt;53,O$3-1+ROW(O15),COUNTA(O$5:O19)-(52-O$3)))</f>
        <v>14</v>
      </c>
    </row>
    <row r="21" spans="5:15" x14ac:dyDescent="0.25">
      <c r="J21" s="3">
        <f>IF(J$3="","",IF(J$3-1+ROW(J16)&lt;53,J$3-1+ROW(J16),COUNTA(J$5:J20)-(52-J$3)))</f>
        <v>3</v>
      </c>
      <c r="K21" s="3">
        <f>IF(K$3="","",IF(K$3-1+ROW(K16)&lt;53,K$3-1+ROW(K16),COUNTA(K$5:K20)-(52-K$3)))</f>
        <v>12</v>
      </c>
      <c r="N21" s="3">
        <f>IF(N$3="","",IF(N$3-1+ROW(N16)&lt;53,N$3-1+ROW(N16),COUNTA(N$5:N20)-(52-N$3)))</f>
        <v>3</v>
      </c>
      <c r="O21" s="3">
        <f>IF(O$3="","",IF(O$3-1+ROW(O16)&lt;53,O$3-1+ROW(O16),COUNTA(O$5:O20)-(52-O$3)))</f>
        <v>15</v>
      </c>
    </row>
    <row r="22" spans="5:15" x14ac:dyDescent="0.25">
      <c r="J22" s="3">
        <f>IF(J$3="","",IF(J$3-1+ROW(J17)&lt;53,J$3-1+ROW(J17),COUNTA(J$5:J21)-(52-J$3)))</f>
        <v>4</v>
      </c>
      <c r="K22" s="3">
        <f>IF(K$3="","",IF(K$3-1+ROW(K17)&lt;53,K$3-1+ROW(K17),COUNTA(K$5:K21)-(52-K$3)))</f>
        <v>13</v>
      </c>
      <c r="N22" s="3">
        <f>IF(N$3="","",IF(N$3-1+ROW(N17)&lt;53,N$3-1+ROW(N17),COUNTA(N$5:N21)-(52-N$3)))</f>
        <v>4</v>
      </c>
      <c r="O22" s="3">
        <f>IF(O$3="","",IF(O$3-1+ROW(O17)&lt;53,O$3-1+ROW(O17),COUNTA(O$5:O21)-(52-O$3)))</f>
        <v>16</v>
      </c>
    </row>
    <row r="23" spans="5:15" x14ac:dyDescent="0.25">
      <c r="J23" s="3">
        <f>IF(J$3="","",IF(J$3-1+ROW(J18)&lt;53,J$3-1+ROW(J18),COUNTA(J$5:J22)-(52-J$3)))</f>
        <v>5</v>
      </c>
      <c r="K23" s="3">
        <f>IF(K$3="","",IF(K$3-1+ROW(K18)&lt;53,K$3-1+ROW(K18),COUNTA(K$5:K22)-(52-K$3)))</f>
        <v>14</v>
      </c>
      <c r="N23" s="3">
        <f>IF(N$3="","",IF(N$3-1+ROW(N18)&lt;53,N$3-1+ROW(N18),COUNTA(N$5:N22)-(52-N$3)))</f>
        <v>5</v>
      </c>
      <c r="O23" s="3">
        <f>IF(O$3="","",IF(O$3-1+ROW(O18)&lt;53,O$3-1+ROW(O18),COUNTA(O$5:O22)-(52-O$3)))</f>
        <v>17</v>
      </c>
    </row>
    <row r="24" spans="5:15" x14ac:dyDescent="0.25">
      <c r="J24" s="3">
        <f>IF(J$3="","",IF(J$3-1+ROW(J19)&lt;53,J$3-1+ROW(J19),COUNTA(J$5:J23)-(52-J$3)))</f>
        <v>6</v>
      </c>
      <c r="K24" s="3">
        <f>IF(K$3="","",IF(K$3-1+ROW(K19)&lt;53,K$3-1+ROW(K19),COUNTA(K$5:K23)-(52-K$3)))</f>
        <v>15</v>
      </c>
      <c r="N24" s="3">
        <f>IF(N$3="","",IF(N$3-1+ROW(N19)&lt;53,N$3-1+ROW(N19),COUNTA(N$5:N23)-(52-N$3)))</f>
        <v>6</v>
      </c>
      <c r="O24" s="3">
        <f>IF(O$3="","",IF(O$3-1+ROW(O19)&lt;53,O$3-1+ROW(O19),COUNTA(O$5:O23)-(52-O$3)))</f>
        <v>18</v>
      </c>
    </row>
    <row r="25" spans="5:15" x14ac:dyDescent="0.25">
      <c r="J25" s="3">
        <f>IF(J$3="","",IF(J$3-1+ROW(J20)&lt;53,J$3-1+ROW(J20),COUNTA(J$5:J24)-(52-J$3)))</f>
        <v>7</v>
      </c>
      <c r="K25" s="3">
        <f>IF(K$3="","",IF(K$3-1+ROW(K20)&lt;53,K$3-1+ROW(K20),COUNTA(K$5:K24)-(52-K$3)))</f>
        <v>16</v>
      </c>
      <c r="N25" s="3">
        <f>IF(N$3="","",IF(N$3-1+ROW(N20)&lt;53,N$3-1+ROW(N20),COUNTA(N$5:N24)-(52-N$3)))</f>
        <v>7</v>
      </c>
      <c r="O25" s="3">
        <f>IF(O$3="","",IF(O$3-1+ROW(O20)&lt;53,O$3-1+ROW(O20),COUNTA(O$5:O24)-(52-O$3)))</f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9"/>
  <sheetViews>
    <sheetView topLeftCell="A9" workbookViewId="0">
      <selection activeCell="B24" sqref="B24"/>
    </sheetView>
  </sheetViews>
  <sheetFormatPr defaultRowHeight="15" x14ac:dyDescent="0.25"/>
  <cols>
    <col min="1" max="1" width="9.7109375" bestFit="1" customWidth="1"/>
  </cols>
  <sheetData>
    <row r="1" spans="1:2" x14ac:dyDescent="0.25">
      <c r="A1" s="4">
        <v>41275</v>
      </c>
      <c r="B1">
        <f>WEEKNUM(A1,1)</f>
        <v>1</v>
      </c>
    </row>
    <row r="2" spans="1:2" x14ac:dyDescent="0.25">
      <c r="A2" s="4">
        <v>41276</v>
      </c>
      <c r="B2">
        <f t="shared" ref="B2:B19" si="0">WEEKNUM(A2,1)</f>
        <v>1</v>
      </c>
    </row>
    <row r="3" spans="1:2" x14ac:dyDescent="0.25">
      <c r="A3" s="4">
        <v>41277</v>
      </c>
      <c r="B3">
        <f t="shared" si="0"/>
        <v>1</v>
      </c>
    </row>
    <row r="4" spans="1:2" x14ac:dyDescent="0.25">
      <c r="A4" s="4">
        <v>41278</v>
      </c>
      <c r="B4">
        <f t="shared" si="0"/>
        <v>1</v>
      </c>
    </row>
    <row r="5" spans="1:2" x14ac:dyDescent="0.25">
      <c r="A5" s="4">
        <v>41279</v>
      </c>
      <c r="B5">
        <f t="shared" si="0"/>
        <v>1</v>
      </c>
    </row>
    <row r="6" spans="1:2" x14ac:dyDescent="0.25">
      <c r="A6" s="4">
        <v>41280</v>
      </c>
      <c r="B6">
        <f t="shared" si="0"/>
        <v>2</v>
      </c>
    </row>
    <row r="7" spans="1:2" x14ac:dyDescent="0.25">
      <c r="A7" s="4">
        <v>41281</v>
      </c>
      <c r="B7">
        <f t="shared" si="0"/>
        <v>2</v>
      </c>
    </row>
    <row r="8" spans="1:2" x14ac:dyDescent="0.25">
      <c r="A8" s="4">
        <v>41282</v>
      </c>
      <c r="B8">
        <f t="shared" si="0"/>
        <v>2</v>
      </c>
    </row>
    <row r="9" spans="1:2" x14ac:dyDescent="0.25">
      <c r="A9" s="4">
        <v>41283</v>
      </c>
      <c r="B9">
        <f t="shared" si="0"/>
        <v>2</v>
      </c>
    </row>
    <row r="10" spans="1:2" x14ac:dyDescent="0.25">
      <c r="A10" s="4">
        <v>41284</v>
      </c>
      <c r="B10">
        <f t="shared" si="0"/>
        <v>2</v>
      </c>
    </row>
    <row r="11" spans="1:2" x14ac:dyDescent="0.25">
      <c r="A11" s="4">
        <v>41285</v>
      </c>
      <c r="B11">
        <f t="shared" si="0"/>
        <v>2</v>
      </c>
    </row>
    <row r="12" spans="1:2" x14ac:dyDescent="0.25">
      <c r="A12" s="4">
        <v>41286</v>
      </c>
      <c r="B12">
        <f t="shared" si="0"/>
        <v>2</v>
      </c>
    </row>
    <row r="13" spans="1:2" x14ac:dyDescent="0.25">
      <c r="A13" s="4">
        <v>41287</v>
      </c>
      <c r="B13">
        <f t="shared" si="0"/>
        <v>3</v>
      </c>
    </row>
    <row r="14" spans="1:2" x14ac:dyDescent="0.25">
      <c r="A14" s="4">
        <v>41288</v>
      </c>
      <c r="B14">
        <f t="shared" si="0"/>
        <v>3</v>
      </c>
    </row>
    <row r="15" spans="1:2" x14ac:dyDescent="0.25">
      <c r="A15" s="4">
        <v>41289</v>
      </c>
      <c r="B15">
        <f t="shared" si="0"/>
        <v>3</v>
      </c>
    </row>
    <row r="16" spans="1:2" x14ac:dyDescent="0.25">
      <c r="A16" s="4">
        <v>41290</v>
      </c>
      <c r="B16">
        <f t="shared" si="0"/>
        <v>3</v>
      </c>
    </row>
    <row r="17" spans="1:2" x14ac:dyDescent="0.25">
      <c r="A17" s="4">
        <v>41291</v>
      </c>
      <c r="B17">
        <f t="shared" si="0"/>
        <v>3</v>
      </c>
    </row>
    <row r="18" spans="1:2" x14ac:dyDescent="0.25">
      <c r="A18" s="4">
        <v>41292</v>
      </c>
      <c r="B18">
        <f t="shared" si="0"/>
        <v>3</v>
      </c>
    </row>
    <row r="19" spans="1:2" x14ac:dyDescent="0.25">
      <c r="A19" s="4">
        <v>41293</v>
      </c>
      <c r="B19">
        <f t="shared" si="0"/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2013-10-17T05:38:01Z</dcterms:modified>
</cp:coreProperties>
</file>