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40" windowHeight="8160"/>
  </bookViews>
  <sheets>
    <sheet name="גיליון1" sheetId="1" r:id="rId1"/>
    <sheet name="גיליון2" sheetId="2" r:id="rId2"/>
    <sheet name="גיליון3" sheetId="3" r:id="rId3"/>
  </sheets>
  <calcPr calcId="124519"/>
</workbook>
</file>

<file path=xl/calcChain.xml><?xml version="1.0" encoding="utf-8"?>
<calcChain xmlns="http://schemas.openxmlformats.org/spreadsheetml/2006/main">
  <c r="I35" i="1"/>
  <c r="I17"/>
  <c r="F17"/>
</calcChain>
</file>

<file path=xl/sharedStrings.xml><?xml version="1.0" encoding="utf-8"?>
<sst xmlns="http://schemas.openxmlformats.org/spreadsheetml/2006/main" count="66" uniqueCount="55">
  <si>
    <t>מערכות ספרתיות</t>
  </si>
  <si>
    <t>חדווא 1ת'</t>
  </si>
  <si>
    <t>פיזיקה 1מ'</t>
  </si>
  <si>
    <t>אלגברה 1מ'</t>
  </si>
  <si>
    <t xml:space="preserve"> למדעי המחשב</t>
  </si>
  <si>
    <t>שחייה</t>
  </si>
  <si>
    <t>חדווא 2מ'</t>
  </si>
  <si>
    <t>מד"ר</t>
  </si>
  <si>
    <t>מעבדה לפיזיקה 1מ'</t>
  </si>
  <si>
    <t>חובה</t>
  </si>
  <si>
    <t>בחירה חופשית</t>
  </si>
  <si>
    <t>פיזיקה 2ממ'</t>
  </si>
  <si>
    <t>התעמלות קרקע</t>
  </si>
  <si>
    <t>תורת המעגלים החשמליים</t>
  </si>
  <si>
    <t>מעבדה לפיזיקה 2ח'</t>
  </si>
  <si>
    <t>מד"ח ת'</t>
  </si>
  <si>
    <t>פונקציות מרוכבות</t>
  </si>
  <si>
    <t>טורי פורייה</t>
  </si>
  <si>
    <t>מל"מ</t>
  </si>
  <si>
    <t>פיזיקה 3ח'</t>
  </si>
  <si>
    <t>בחירה פקולטית</t>
  </si>
  <si>
    <t>ליבה</t>
  </si>
  <si>
    <t>תכן לוגי</t>
  </si>
  <si>
    <t>התעמלות קרקע-נבחרת</t>
  </si>
  <si>
    <t>אותות ומערכות</t>
  </si>
  <si>
    <t>שדות אלקטרומגנטים</t>
  </si>
  <si>
    <t>מעגלי מיתוג אלקטרונים</t>
  </si>
  <si>
    <t>מבוא להסתברות ח'</t>
  </si>
  <si>
    <t>תרמודינמיקה</t>
  </si>
  <si>
    <t>מעגלים לינאריים</t>
  </si>
  <si>
    <t>מעבדה בהנדסת חשמל 1</t>
  </si>
  <si>
    <t>מעבדה בהנדסת חשמל 2</t>
  </si>
  <si>
    <t>מעבדה בהנדסת חשמל 3</t>
  </si>
  <si>
    <t>פרוייקט א'</t>
  </si>
  <si>
    <t>פרוייקט ב'</t>
  </si>
  <si>
    <t>כימיה כללית</t>
  </si>
  <si>
    <t>מבוא למערכות תוכנה</t>
  </si>
  <si>
    <t>עיבוד אות ותמונה</t>
  </si>
  <si>
    <t>מבל"ס</t>
  </si>
  <si>
    <t>מבנה מערכות הפעלה</t>
  </si>
  <si>
    <t>בקרה 1</t>
  </si>
  <si>
    <t>עמודה1</t>
  </si>
  <si>
    <t>עיבוד וניתוח תמונות</t>
  </si>
  <si>
    <t>מערכות ראייה ושמיעה</t>
  </si>
  <si>
    <t>אלקטרואופטיקה</t>
  </si>
  <si>
    <t>אופטיקה</t>
  </si>
  <si>
    <t>אותות אקאיים</t>
  </si>
  <si>
    <t>לבחור</t>
  </si>
  <si>
    <t xml:space="preserve">אלקטרואופטיקה 1 </t>
  </si>
  <si>
    <t xml:space="preserve">רשתות מחשבים </t>
  </si>
  <si>
    <t>מבוא לרשתות</t>
  </si>
  <si>
    <t>גלים ומערכות מפולגות</t>
  </si>
  <si>
    <t>המוזיקה של המאה ה 20</t>
  </si>
  <si>
    <t>אנגלית</t>
  </si>
  <si>
    <t>סה"כ נקודות: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</si>
</sst>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charset val="177"/>
      <scheme val="minor"/>
    </font>
    <font>
      <sz val="14"/>
      <color theme="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2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0" fontId="0" fillId="5" borderId="0" xfId="0" applyFill="1"/>
    <xf numFmtId="0" fontId="3" fillId="5" borderId="0" xfId="0" applyFont="1" applyFill="1"/>
    <xf numFmtId="0" fontId="0" fillId="5" borderId="0" xfId="0" applyFill="1" applyBorder="1"/>
    <xf numFmtId="0" fontId="4" fillId="4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טבלה3" displayName="טבלה3" ref="E5:F17" totalsRowShown="0">
  <autoFilter ref="E5:F17"/>
  <tableColumns count="2">
    <tableColumn id="1" name="בחירה חופשית"/>
    <tableColumn id="2" name="עמודה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5" name="טבלה5" displayName="טבלה5" ref="E20:F24" totalsRowShown="0">
  <autoFilter ref="E20:F24"/>
  <tableColumns count="2">
    <tableColumn id="1" name="ליבה"/>
    <tableColumn id="2" name="עמודה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6" name="טבלה6" displayName="טבלה6" ref="H5:I17" totalsRowShown="0">
  <autoFilter ref="H5:I17"/>
  <tableColumns count="2">
    <tableColumn id="1" name="בחירה פקולטית"/>
    <tableColumn id="2" name="עמודה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7" name="טבלה7" displayName="טבלה7" ref="H20:I24" totalsRowShown="0">
  <autoFilter ref="H20:I24"/>
  <tableColumns count="2">
    <tableColumn id="1" name="עיבוד אות ותמונה"/>
    <tableColumn id="2" name="עמודה1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טבלה8" displayName="טבלה8" ref="H27:I31" totalsRowShown="0">
  <autoFilter ref="H27:I31"/>
  <tableColumns count="2">
    <tableColumn id="1" name="רשתות מחשבים "/>
    <tableColumn id="2" name="עמודה1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טבלה9" displayName="טבלה9" ref="B5:C35" totalsRowShown="0">
  <autoFilter ref="B5:C35"/>
  <tableColumns count="2">
    <tableColumn id="1" name="חובה"/>
    <tableColumn id="2" name="עמודה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10" name="טבלה811" displayName="טבלה811" ref="E27:F31" totalsRowShown="0">
  <autoFilter ref="E27:F31"/>
  <tableColumns count="2">
    <tableColumn id="1" name="אלקטרואופטיקה"/>
    <tableColumn id="2" name="עמודה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35"/>
  <sheetViews>
    <sheetView rightToLeft="1" tabSelected="1" topLeftCell="A9" workbookViewId="0">
      <selection activeCell="E11" sqref="E11"/>
    </sheetView>
  </sheetViews>
  <sheetFormatPr defaultRowHeight="14.25"/>
  <cols>
    <col min="2" max="2" width="21.75" customWidth="1"/>
    <col min="5" max="5" width="18.5" customWidth="1"/>
    <col min="8" max="8" width="16.125" customWidth="1"/>
  </cols>
  <sheetData>
    <row r="5" spans="2:9">
      <c r="B5" t="s">
        <v>9</v>
      </c>
      <c r="C5" t="s">
        <v>41</v>
      </c>
      <c r="E5" t="s">
        <v>10</v>
      </c>
      <c r="F5" t="s">
        <v>41</v>
      </c>
      <c r="H5" t="s">
        <v>20</v>
      </c>
      <c r="I5" t="s">
        <v>41</v>
      </c>
    </row>
    <row r="6" spans="2:9">
      <c r="B6" s="2" t="s">
        <v>0</v>
      </c>
      <c r="C6" s="2">
        <v>3</v>
      </c>
      <c r="E6" s="2" t="s">
        <v>8</v>
      </c>
      <c r="F6" s="2">
        <v>0.5</v>
      </c>
      <c r="H6" s="2" t="s">
        <v>35</v>
      </c>
      <c r="I6" s="2">
        <v>1.5</v>
      </c>
    </row>
    <row r="7" spans="2:9">
      <c r="B7" s="2" t="s">
        <v>1</v>
      </c>
      <c r="C7" s="2">
        <v>5.5</v>
      </c>
      <c r="E7" s="2" t="s">
        <v>23</v>
      </c>
      <c r="F7" s="2">
        <v>1.5</v>
      </c>
      <c r="H7" s="2" t="s">
        <v>36</v>
      </c>
      <c r="I7" s="2">
        <v>3</v>
      </c>
    </row>
    <row r="8" spans="2:9">
      <c r="B8" s="2" t="s">
        <v>2</v>
      </c>
      <c r="C8" s="2">
        <v>3.5</v>
      </c>
      <c r="E8" s="2" t="s">
        <v>35</v>
      </c>
      <c r="F8" s="2">
        <v>1.5</v>
      </c>
      <c r="H8" s="5" t="s">
        <v>47</v>
      </c>
      <c r="I8">
        <v>8</v>
      </c>
    </row>
    <row r="9" spans="2:9">
      <c r="B9" s="2" t="s">
        <v>3</v>
      </c>
      <c r="C9" s="2">
        <v>5</v>
      </c>
      <c r="E9" s="7" t="s">
        <v>52</v>
      </c>
      <c r="F9" s="6">
        <v>1.5</v>
      </c>
    </row>
    <row r="10" spans="2:9">
      <c r="B10" s="2" t="s">
        <v>4</v>
      </c>
      <c r="C10" s="2">
        <v>4</v>
      </c>
      <c r="E10" s="6" t="s">
        <v>8</v>
      </c>
      <c r="F10" s="6">
        <v>0.5</v>
      </c>
    </row>
    <row r="11" spans="2:9">
      <c r="B11" s="2" t="s">
        <v>5</v>
      </c>
      <c r="C11" s="2">
        <v>1</v>
      </c>
      <c r="E11" t="s">
        <v>47</v>
      </c>
      <c r="F11">
        <v>4.5</v>
      </c>
    </row>
    <row r="12" spans="2:9">
      <c r="B12" s="2" t="s">
        <v>6</v>
      </c>
      <c r="C12" s="2">
        <v>5</v>
      </c>
    </row>
    <row r="13" spans="2:9">
      <c r="B13" s="6" t="s">
        <v>7</v>
      </c>
      <c r="C13" s="6">
        <v>2.5</v>
      </c>
    </row>
    <row r="14" spans="2:9">
      <c r="B14" s="6" t="s">
        <v>8</v>
      </c>
      <c r="C14" s="6">
        <v>1</v>
      </c>
    </row>
    <row r="15" spans="2:9">
      <c r="B15" s="6" t="s">
        <v>11</v>
      </c>
      <c r="C15" s="6">
        <v>5</v>
      </c>
    </row>
    <row r="16" spans="2:9">
      <c r="B16" s="6" t="s">
        <v>12</v>
      </c>
      <c r="C16" s="6">
        <v>1</v>
      </c>
    </row>
    <row r="17" spans="2:9">
      <c r="B17" s="6" t="s">
        <v>13</v>
      </c>
      <c r="C17" s="6">
        <v>4</v>
      </c>
      <c r="E17" s="1"/>
      <c r="F17" s="1">
        <f>SUM(F6:F16)</f>
        <v>10</v>
      </c>
      <c r="I17">
        <f>SUM(I6:I16)</f>
        <v>12.5</v>
      </c>
    </row>
    <row r="18" spans="2:9">
      <c r="B18" s="6" t="s">
        <v>14</v>
      </c>
      <c r="C18" s="6">
        <v>1</v>
      </c>
    </row>
    <row r="19" spans="2:9">
      <c r="B19" s="6" t="s">
        <v>15</v>
      </c>
      <c r="C19" s="6">
        <v>2.5</v>
      </c>
    </row>
    <row r="20" spans="2:9">
      <c r="B20" s="6" t="s">
        <v>16</v>
      </c>
      <c r="C20" s="6">
        <v>2.5</v>
      </c>
      <c r="E20" t="s">
        <v>21</v>
      </c>
      <c r="F20" t="s">
        <v>41</v>
      </c>
      <c r="H20" t="s">
        <v>37</v>
      </c>
      <c r="I20" t="s">
        <v>41</v>
      </c>
    </row>
    <row r="21" spans="2:9">
      <c r="B21" s="6" t="s">
        <v>17</v>
      </c>
      <c r="C21" s="6">
        <v>2.5</v>
      </c>
      <c r="E21" s="2" t="s">
        <v>22</v>
      </c>
      <c r="F21" s="2">
        <v>3</v>
      </c>
      <c r="H21" s="2" t="s">
        <v>38</v>
      </c>
      <c r="I21" s="2">
        <v>3</v>
      </c>
    </row>
    <row r="22" spans="2:9">
      <c r="B22" s="6" t="s">
        <v>18</v>
      </c>
      <c r="C22" s="6">
        <v>3.5</v>
      </c>
      <c r="E22" s="2" t="s">
        <v>40</v>
      </c>
      <c r="F22" s="2">
        <v>4</v>
      </c>
      <c r="H22" s="6" t="s">
        <v>42</v>
      </c>
      <c r="I22" s="6">
        <v>3</v>
      </c>
    </row>
    <row r="23" spans="2:9">
      <c r="B23" s="6" t="s">
        <v>19</v>
      </c>
      <c r="C23" s="6">
        <v>3.5</v>
      </c>
      <c r="E23" t="s">
        <v>51</v>
      </c>
      <c r="F23">
        <v>3</v>
      </c>
      <c r="H23" s="2" t="s">
        <v>43</v>
      </c>
      <c r="I23" s="2">
        <v>3</v>
      </c>
    </row>
    <row r="24" spans="2:9">
      <c r="B24" s="6" t="s">
        <v>24</v>
      </c>
      <c r="C24" s="6">
        <v>4</v>
      </c>
    </row>
    <row r="25" spans="2:9">
      <c r="B25" s="6" t="s">
        <v>25</v>
      </c>
      <c r="C25" s="6">
        <v>3.5</v>
      </c>
    </row>
    <row r="26" spans="2:9">
      <c r="B26" s="6" t="s">
        <v>26</v>
      </c>
      <c r="C26" s="6">
        <v>4</v>
      </c>
    </row>
    <row r="27" spans="2:9">
      <c r="B27" s="6" t="s">
        <v>27</v>
      </c>
      <c r="C27" s="6">
        <v>3.5</v>
      </c>
      <c r="E27" t="s">
        <v>44</v>
      </c>
      <c r="F27" t="s">
        <v>41</v>
      </c>
      <c r="H27" t="s">
        <v>49</v>
      </c>
      <c r="I27" t="s">
        <v>41</v>
      </c>
    </row>
    <row r="28" spans="2:9">
      <c r="B28" s="6" t="s">
        <v>28</v>
      </c>
      <c r="C28" s="6">
        <v>2.5</v>
      </c>
      <c r="E28" s="3" t="s">
        <v>45</v>
      </c>
      <c r="F28" s="3">
        <v>3</v>
      </c>
      <c r="H28" s="6" t="s">
        <v>39</v>
      </c>
      <c r="I28" s="6">
        <v>3.5</v>
      </c>
    </row>
    <row r="29" spans="2:9">
      <c r="B29" s="6" t="s">
        <v>29</v>
      </c>
      <c r="C29" s="6">
        <v>4</v>
      </c>
      <c r="E29" s="6" t="s">
        <v>48</v>
      </c>
      <c r="F29" s="6">
        <v>3</v>
      </c>
      <c r="H29" t="s">
        <v>46</v>
      </c>
      <c r="I29" s="3">
        <v>3</v>
      </c>
    </row>
    <row r="30" spans="2:9">
      <c r="B30" s="6" t="s">
        <v>30</v>
      </c>
      <c r="C30" s="6">
        <v>3</v>
      </c>
      <c r="E30" t="s">
        <v>47</v>
      </c>
      <c r="F30">
        <v>3</v>
      </c>
      <c r="H30" t="s">
        <v>50</v>
      </c>
      <c r="I30">
        <v>3</v>
      </c>
    </row>
    <row r="31" spans="2:9">
      <c r="B31" s="6" t="s">
        <v>31</v>
      </c>
      <c r="C31" s="6">
        <v>2.5</v>
      </c>
      <c r="H31" s="4"/>
    </row>
    <row r="32" spans="2:9">
      <c r="B32" s="3" t="s">
        <v>32</v>
      </c>
      <c r="C32" s="3">
        <v>3</v>
      </c>
      <c r="H32" s="1"/>
      <c r="I32" s="1"/>
    </row>
    <row r="33" spans="2:9">
      <c r="B33" s="6" t="s">
        <v>33</v>
      </c>
      <c r="C33" s="6">
        <v>4</v>
      </c>
    </row>
    <row r="34" spans="2:9">
      <c r="B34" t="s">
        <v>34</v>
      </c>
      <c r="C34">
        <v>4</v>
      </c>
    </row>
    <row r="35" spans="2:9" ht="18">
      <c r="B35" s="8" t="s">
        <v>53</v>
      </c>
      <c r="C35" s="8">
        <v>3</v>
      </c>
      <c r="H35" s="9" t="s">
        <v>54</v>
      </c>
      <c r="I35" s="9">
        <f>SUM(I6:I16,F6:F16,F21:F23,I21:I23,I28:I30,C6:C35,F28:F30)</f>
        <v>157</v>
      </c>
    </row>
  </sheetData>
  <pageMargins left="0.7" right="0.7" top="0.75" bottom="0.75" header="0.3" footer="0.3"/>
  <pageSetup paperSize="9" orientation="portrait" horizontalDpi="4294967293" verticalDpi="4294967293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Hemi Paska</dc:creator>
  <cp:lastModifiedBy> </cp:lastModifiedBy>
  <dcterms:created xsi:type="dcterms:W3CDTF">2009-01-11T14:32:20Z</dcterms:created>
  <dcterms:modified xsi:type="dcterms:W3CDTF">2009-07-08T06:52:55Z</dcterms:modified>
</cp:coreProperties>
</file>