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315" windowWidth="18885" windowHeight="11640"/>
  </bookViews>
  <sheets>
    <sheet name="Sheet4" sheetId="4" r:id="rId1"/>
    <sheet name="Sheet1" sheetId="1" r:id="rId2"/>
    <sheet name="Sheet2" sheetId="2" r:id="rId3"/>
    <sheet name="Sheet3" sheetId="3" r:id="rId4"/>
  </sheets>
  <calcPr calcId="124519"/>
  <pivotCaches>
    <pivotCache cacheId="27" r:id="rId5"/>
  </pivotCaches>
</workbook>
</file>

<file path=xl/sharedStrings.xml><?xml version="1.0" encoding="utf-8"?>
<sst xmlns="http://schemas.openxmlformats.org/spreadsheetml/2006/main" count="116" uniqueCount="17">
  <si>
    <t>1.4  PPh Pasal 23</t>
  </si>
  <si>
    <t>1.1  PPh Pasal 21</t>
  </si>
  <si>
    <t>1.8  PPh Final &amp; FLN</t>
  </si>
  <si>
    <t>1.7  PPh Pasal 26</t>
  </si>
  <si>
    <t>1.3  PPh Pasal 22 Impor</t>
  </si>
  <si>
    <t>2.    PPN Impor</t>
  </si>
  <si>
    <t>2.    Pendapatan BPHTB</t>
  </si>
  <si>
    <t>A. Pajak Penghasilan</t>
  </si>
  <si>
    <t>B. PPN dan PPnBM</t>
  </si>
  <si>
    <t>C.  PBBB dan BPHTB</t>
  </si>
  <si>
    <t xml:space="preserve">A  </t>
  </si>
  <si>
    <t>B</t>
  </si>
  <si>
    <t>RP</t>
  </si>
  <si>
    <t>Grand Total</t>
  </si>
  <si>
    <t>Sum of RP</t>
  </si>
  <si>
    <t>ketika icon pajak di klik maka conditional formatnya berubah</t>
  </si>
  <si>
    <t>PAJAK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</si>
</sst>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" refreshedDate="39631.511469328703" createdVersion="3" refreshedVersion="3" minRefreshableVersion="3" recordCount="53">
  <cacheSource type="worksheet">
    <worksheetSource ref="A1:C54" sheet="Sheet1"/>
  </cacheSource>
  <cacheFields count="3">
    <cacheField name="B" numFmtId="0">
      <sharedItems count="7">
        <s v="1.1  PPh Pasal 21"/>
        <s v="1.4  PPh Pasal 23"/>
        <s v="1.8  PPh Final &amp; FLN"/>
        <s v="1.3  PPh Pasal 22 Impor"/>
        <s v="2.    PPN Impor"/>
        <s v="1.7  PPh Pasal 26"/>
        <s v="2.    Pendapatan BPHTB"/>
      </sharedItems>
    </cacheField>
    <cacheField name="RP" numFmtId="0">
      <sharedItems containsSemiMixedTypes="0" containsString="0" containsNumber="1" containsInteger="1" minValue="182000" maxValue="2020905770"/>
    </cacheField>
    <cacheField name="A  " numFmtId="0">
      <sharedItems count="3">
        <s v="A. Pajak Penghasilan"/>
        <s v="B. PPN dan PPnBM"/>
        <s v="C.  PBBB dan BPHTB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x v="0"/>
    <n v="215614698"/>
    <x v="0"/>
  </r>
  <r>
    <x v="1"/>
    <n v="27906077"/>
    <x v="0"/>
  </r>
  <r>
    <x v="2"/>
    <n v="10486614"/>
    <x v="0"/>
  </r>
  <r>
    <x v="0"/>
    <n v="539036750"/>
    <x v="0"/>
  </r>
  <r>
    <x v="3"/>
    <n v="4052235"/>
    <x v="0"/>
  </r>
  <r>
    <x v="3"/>
    <n v="3087417"/>
    <x v="0"/>
  </r>
  <r>
    <x v="4"/>
    <n v="12349670"/>
    <x v="1"/>
  </r>
  <r>
    <x v="4"/>
    <n v="85724331"/>
    <x v="1"/>
  </r>
  <r>
    <x v="3"/>
    <n v="21431082"/>
    <x v="0"/>
  </r>
  <r>
    <x v="1"/>
    <n v="39836279"/>
    <x v="0"/>
  </r>
  <r>
    <x v="1"/>
    <n v="1199728"/>
    <x v="0"/>
  </r>
  <r>
    <x v="0"/>
    <n v="235209776"/>
    <x v="0"/>
  </r>
  <r>
    <x v="2"/>
    <n v="55118989"/>
    <x v="0"/>
  </r>
  <r>
    <x v="2"/>
    <n v="316741"/>
    <x v="0"/>
  </r>
  <r>
    <x v="5"/>
    <n v="29403875"/>
    <x v="0"/>
  </r>
  <r>
    <x v="2"/>
    <n v="23370974"/>
    <x v="0"/>
  </r>
  <r>
    <x v="6"/>
    <n v="165910000"/>
    <x v="2"/>
  </r>
  <r>
    <x v="2"/>
    <n v="8500000"/>
    <x v="0"/>
  </r>
  <r>
    <x v="2"/>
    <n v="9500000"/>
    <x v="0"/>
  </r>
  <r>
    <x v="2"/>
    <n v="8500000"/>
    <x v="0"/>
  </r>
  <r>
    <x v="2"/>
    <n v="17500000"/>
    <x v="0"/>
  </r>
  <r>
    <x v="2"/>
    <n v="8500000"/>
    <x v="0"/>
  </r>
  <r>
    <x v="2"/>
    <n v="17500000"/>
    <x v="0"/>
  </r>
  <r>
    <x v="2"/>
    <n v="35000000"/>
    <x v="0"/>
  </r>
  <r>
    <x v="2"/>
    <n v="6680000"/>
    <x v="0"/>
  </r>
  <r>
    <x v="2"/>
    <n v="22250000"/>
    <x v="0"/>
  </r>
  <r>
    <x v="2"/>
    <n v="32730000"/>
    <x v="0"/>
  </r>
  <r>
    <x v="0"/>
    <n v="8385000"/>
    <x v="0"/>
  </r>
  <r>
    <x v="0"/>
    <n v="9285000"/>
    <x v="0"/>
  </r>
  <r>
    <x v="0"/>
    <n v="9420000"/>
    <x v="0"/>
  </r>
  <r>
    <x v="0"/>
    <n v="37600000"/>
    <x v="0"/>
  </r>
  <r>
    <x v="0"/>
    <n v="4125000"/>
    <x v="0"/>
  </r>
  <r>
    <x v="0"/>
    <n v="235178738"/>
    <x v="0"/>
  </r>
  <r>
    <x v="1"/>
    <n v="47006953"/>
    <x v="0"/>
  </r>
  <r>
    <x v="2"/>
    <n v="179639000"/>
    <x v="0"/>
  </r>
  <r>
    <x v="2"/>
    <n v="500000"/>
    <x v="0"/>
  </r>
  <r>
    <x v="0"/>
    <n v="2020905770"/>
    <x v="0"/>
  </r>
  <r>
    <x v="2"/>
    <n v="182000"/>
    <x v="0"/>
  </r>
  <r>
    <x v="2"/>
    <n v="207280000"/>
    <x v="0"/>
  </r>
  <r>
    <x v="0"/>
    <n v="232707690"/>
    <x v="0"/>
  </r>
  <r>
    <x v="1"/>
    <n v="25550137"/>
    <x v="0"/>
  </r>
  <r>
    <x v="6"/>
    <n v="11425000"/>
    <x v="2"/>
  </r>
  <r>
    <x v="2"/>
    <n v="12175000"/>
    <x v="0"/>
  </r>
  <r>
    <x v="2"/>
    <n v="5330000"/>
    <x v="0"/>
  </r>
  <r>
    <x v="5"/>
    <n v="22027247"/>
    <x v="0"/>
  </r>
  <r>
    <x v="2"/>
    <n v="157266381"/>
    <x v="0"/>
  </r>
  <r>
    <x v="0"/>
    <n v="237619953"/>
    <x v="0"/>
  </r>
  <r>
    <x v="1"/>
    <n v="53771712"/>
    <x v="0"/>
  </r>
  <r>
    <x v="2"/>
    <n v="7000000"/>
    <x v="0"/>
  </r>
  <r>
    <x v="2"/>
    <n v="2190000"/>
    <x v="0"/>
  </r>
  <r>
    <x v="2"/>
    <n v="21666666"/>
    <x v="0"/>
  </r>
  <r>
    <x v="1"/>
    <n v="43926007"/>
    <x v="0"/>
  </r>
  <r>
    <x v="0"/>
    <n v="23681519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rowHeaderCaption="PAJAK">
  <location ref="A3:B7" firstHeaderRow="1" firstDataRow="1" firstDataCol="1"/>
  <pivotFields count="3">
    <pivotField axis="axisRow" showAll="0">
      <items count="8">
        <item x="0"/>
        <item x="3"/>
        <item x="1"/>
        <item x="5"/>
        <item x="2"/>
        <item x="6"/>
        <item x="4"/>
        <item t="default"/>
      </items>
    </pivotField>
    <pivotField dataField="1" showAll="0"/>
    <pivotField axis="axisRow" showAll="0">
      <items count="4">
        <item sd="0" x="0"/>
        <item sd="0" x="1"/>
        <item sd="0" x="2"/>
        <item t="default"/>
      </items>
    </pivotField>
  </pivotFields>
  <rowFields count="2">
    <field x="2"/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RP" fld="1" baseField="0" baseItem="0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0"/>
  <sheetViews>
    <sheetView showGridLines="0" tabSelected="1" workbookViewId="0">
      <selection activeCell="C4" sqref="C4"/>
    </sheetView>
  </sheetViews>
  <sheetFormatPr defaultRowHeight="15.75"/>
  <cols>
    <col min="1" max="1" width="20.5" customWidth="1"/>
    <col min="2" max="2" width="15" bestFit="1" customWidth="1"/>
  </cols>
  <sheetData>
    <row r="3" spans="1:2">
      <c r="A3" s="4" t="s">
        <v>16</v>
      </c>
      <c r="B3" t="s">
        <v>14</v>
      </c>
    </row>
    <row r="4" spans="1:2">
      <c r="A4" s="5" t="s">
        <v>7</v>
      </c>
      <c r="B4" s="6">
        <v>5190284679</v>
      </c>
    </row>
    <row r="5" spans="1:2">
      <c r="A5" s="5" t="s">
        <v>8</v>
      </c>
      <c r="B5" s="6">
        <v>98074001</v>
      </c>
    </row>
    <row r="6" spans="1:2">
      <c r="A6" s="5" t="s">
        <v>9</v>
      </c>
      <c r="B6" s="6">
        <v>177335000</v>
      </c>
    </row>
    <row r="7" spans="1:2">
      <c r="A7" s="5" t="s">
        <v>13</v>
      </c>
      <c r="B7" s="6">
        <v>5465693680</v>
      </c>
    </row>
    <row r="10" spans="1:2">
      <c r="A10" s="5" t="s">
        <v>15</v>
      </c>
    </row>
  </sheetData>
  <conditionalFormatting sqref="B1:B3 B9:B104857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B3:B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sqref="A1:C54"/>
    </sheetView>
  </sheetViews>
  <sheetFormatPr defaultRowHeight="15.75"/>
  <sheetData>
    <row r="1" spans="1:3">
      <c r="A1" s="1" t="s">
        <v>11</v>
      </c>
      <c r="B1" s="1" t="s">
        <v>12</v>
      </c>
      <c r="C1" s="1" t="s">
        <v>10</v>
      </c>
    </row>
    <row r="2" spans="1:3">
      <c r="A2" s="2" t="s">
        <v>1</v>
      </c>
      <c r="B2" s="2">
        <v>215614698</v>
      </c>
      <c r="C2" s="2" t="s">
        <v>7</v>
      </c>
    </row>
    <row r="3" spans="1:3">
      <c r="A3" s="2" t="s">
        <v>0</v>
      </c>
      <c r="B3" s="2">
        <v>27906077</v>
      </c>
      <c r="C3" s="2" t="s">
        <v>7</v>
      </c>
    </row>
    <row r="4" spans="1:3">
      <c r="A4" s="2" t="s">
        <v>2</v>
      </c>
      <c r="B4" s="2">
        <v>10486614</v>
      </c>
      <c r="C4" s="2" t="s">
        <v>7</v>
      </c>
    </row>
    <row r="5" spans="1:3">
      <c r="A5" s="2" t="s">
        <v>1</v>
      </c>
      <c r="B5" s="2">
        <v>539036750</v>
      </c>
      <c r="C5" s="2" t="s">
        <v>7</v>
      </c>
    </row>
    <row r="6" spans="1:3">
      <c r="A6" s="2" t="s">
        <v>4</v>
      </c>
      <c r="B6" s="2">
        <v>4052235</v>
      </c>
      <c r="C6" s="2" t="s">
        <v>7</v>
      </c>
    </row>
    <row r="7" spans="1:3">
      <c r="A7" s="3" t="s">
        <v>4</v>
      </c>
      <c r="B7" s="3">
        <v>3087417</v>
      </c>
      <c r="C7" s="3" t="s">
        <v>7</v>
      </c>
    </row>
    <row r="8" spans="1:3">
      <c r="A8" s="2" t="s">
        <v>5</v>
      </c>
      <c r="B8" s="2">
        <v>12349670</v>
      </c>
      <c r="C8" s="2" t="s">
        <v>8</v>
      </c>
    </row>
    <row r="9" spans="1:3">
      <c r="A9" s="2" t="s">
        <v>5</v>
      </c>
      <c r="B9" s="2">
        <v>85724331</v>
      </c>
      <c r="C9" s="2" t="s">
        <v>8</v>
      </c>
    </row>
    <row r="10" spans="1:3">
      <c r="A10" s="2" t="s">
        <v>4</v>
      </c>
      <c r="B10" s="2">
        <v>21431082</v>
      </c>
      <c r="C10" s="2" t="s">
        <v>7</v>
      </c>
    </row>
    <row r="11" spans="1:3">
      <c r="A11" s="2" t="s">
        <v>0</v>
      </c>
      <c r="B11" s="2">
        <v>39836279</v>
      </c>
      <c r="C11" s="2" t="s">
        <v>7</v>
      </c>
    </row>
    <row r="12" spans="1:3">
      <c r="A12" s="3" t="s">
        <v>0</v>
      </c>
      <c r="B12" s="3">
        <v>1199728</v>
      </c>
      <c r="C12" s="3" t="s">
        <v>7</v>
      </c>
    </row>
    <row r="13" spans="1:3">
      <c r="A13" s="2" t="s">
        <v>1</v>
      </c>
      <c r="B13" s="2">
        <v>235209776</v>
      </c>
      <c r="C13" s="2" t="s">
        <v>7</v>
      </c>
    </row>
    <row r="14" spans="1:3">
      <c r="A14" s="2" t="s">
        <v>2</v>
      </c>
      <c r="B14" s="2">
        <v>55118989</v>
      </c>
      <c r="C14" s="2" t="s">
        <v>7</v>
      </c>
    </row>
    <row r="15" spans="1:3">
      <c r="A15" s="3" t="s">
        <v>2</v>
      </c>
      <c r="B15" s="3">
        <v>316741</v>
      </c>
      <c r="C15" s="3" t="s">
        <v>7</v>
      </c>
    </row>
    <row r="16" spans="1:3">
      <c r="A16" s="2" t="s">
        <v>3</v>
      </c>
      <c r="B16" s="2">
        <v>29403875</v>
      </c>
      <c r="C16" s="2" t="s">
        <v>7</v>
      </c>
    </row>
    <row r="17" spans="1:3">
      <c r="A17" s="2" t="s">
        <v>2</v>
      </c>
      <c r="B17" s="2">
        <v>23370974</v>
      </c>
      <c r="C17" s="2" t="s">
        <v>7</v>
      </c>
    </row>
    <row r="18" spans="1:3">
      <c r="A18" s="2" t="s">
        <v>6</v>
      </c>
      <c r="B18" s="2">
        <v>165910000</v>
      </c>
      <c r="C18" s="2" t="s">
        <v>9</v>
      </c>
    </row>
    <row r="19" spans="1:3">
      <c r="A19" s="2" t="s">
        <v>2</v>
      </c>
      <c r="B19" s="2">
        <v>8500000</v>
      </c>
      <c r="C19" s="2" t="s">
        <v>7</v>
      </c>
    </row>
    <row r="20" spans="1:3">
      <c r="A20" s="3" t="s">
        <v>2</v>
      </c>
      <c r="B20" s="3">
        <v>9500000</v>
      </c>
      <c r="C20" s="3" t="s">
        <v>7</v>
      </c>
    </row>
    <row r="21" spans="1:3">
      <c r="A21" s="3" t="s">
        <v>2</v>
      </c>
      <c r="B21" s="3">
        <v>8500000</v>
      </c>
      <c r="C21" s="3" t="s">
        <v>7</v>
      </c>
    </row>
    <row r="22" spans="1:3">
      <c r="A22" s="3" t="s">
        <v>2</v>
      </c>
      <c r="B22" s="3">
        <v>17500000</v>
      </c>
      <c r="C22" s="3" t="s">
        <v>7</v>
      </c>
    </row>
    <row r="23" spans="1:3">
      <c r="A23" s="3" t="s">
        <v>2</v>
      </c>
      <c r="B23" s="3">
        <v>8500000</v>
      </c>
      <c r="C23" s="3" t="s">
        <v>7</v>
      </c>
    </row>
    <row r="24" spans="1:3">
      <c r="A24" s="3" t="s">
        <v>2</v>
      </c>
      <c r="B24" s="3">
        <v>17500000</v>
      </c>
      <c r="C24" s="3" t="s">
        <v>7</v>
      </c>
    </row>
    <row r="25" spans="1:3">
      <c r="A25" s="3" t="s">
        <v>2</v>
      </c>
      <c r="B25" s="3">
        <v>35000000</v>
      </c>
      <c r="C25" s="3" t="s">
        <v>7</v>
      </c>
    </row>
    <row r="26" spans="1:3">
      <c r="A26" s="3" t="s">
        <v>2</v>
      </c>
      <c r="B26" s="3">
        <v>6680000</v>
      </c>
      <c r="C26" s="3" t="s">
        <v>7</v>
      </c>
    </row>
    <row r="27" spans="1:3">
      <c r="A27" s="3" t="s">
        <v>2</v>
      </c>
      <c r="B27" s="3">
        <v>22250000</v>
      </c>
      <c r="C27" s="3" t="s">
        <v>7</v>
      </c>
    </row>
    <row r="28" spans="1:3">
      <c r="A28" s="3" t="s">
        <v>2</v>
      </c>
      <c r="B28" s="3">
        <v>32730000</v>
      </c>
      <c r="C28" s="3" t="s">
        <v>7</v>
      </c>
    </row>
    <row r="29" spans="1:3">
      <c r="A29" s="2" t="s">
        <v>1</v>
      </c>
      <c r="B29" s="2">
        <v>8385000</v>
      </c>
      <c r="C29" s="2" t="s">
        <v>7</v>
      </c>
    </row>
    <row r="30" spans="1:3">
      <c r="A30" s="2" t="s">
        <v>1</v>
      </c>
      <c r="B30" s="2">
        <v>9285000</v>
      </c>
      <c r="C30" s="2" t="s">
        <v>7</v>
      </c>
    </row>
    <row r="31" spans="1:3">
      <c r="A31" s="3" t="s">
        <v>1</v>
      </c>
      <c r="B31" s="3">
        <v>9420000</v>
      </c>
      <c r="C31" s="3" t="s">
        <v>7</v>
      </c>
    </row>
    <row r="32" spans="1:3">
      <c r="A32" s="2" t="s">
        <v>1</v>
      </c>
      <c r="B32" s="2">
        <v>37600000</v>
      </c>
      <c r="C32" s="2" t="s">
        <v>7</v>
      </c>
    </row>
    <row r="33" spans="1:3">
      <c r="A33" s="3" t="s">
        <v>1</v>
      </c>
      <c r="B33" s="3">
        <v>4125000</v>
      </c>
      <c r="C33" s="3" t="s">
        <v>7</v>
      </c>
    </row>
    <row r="34" spans="1:3">
      <c r="A34" s="2" t="s">
        <v>1</v>
      </c>
      <c r="B34" s="2">
        <v>235178738</v>
      </c>
      <c r="C34" s="2" t="s">
        <v>7</v>
      </c>
    </row>
    <row r="35" spans="1:3">
      <c r="A35" s="2" t="s">
        <v>0</v>
      </c>
      <c r="B35" s="2">
        <v>47006953</v>
      </c>
      <c r="C35" s="2" t="s">
        <v>7</v>
      </c>
    </row>
    <row r="36" spans="1:3">
      <c r="A36" s="2" t="s">
        <v>2</v>
      </c>
      <c r="B36" s="2">
        <v>179639000</v>
      </c>
      <c r="C36" s="2" t="s">
        <v>7</v>
      </c>
    </row>
    <row r="37" spans="1:3">
      <c r="A37" s="2" t="s">
        <v>2</v>
      </c>
      <c r="B37" s="2">
        <v>500000</v>
      </c>
      <c r="C37" s="2" t="s">
        <v>7</v>
      </c>
    </row>
    <row r="38" spans="1:3">
      <c r="A38" s="2" t="s">
        <v>1</v>
      </c>
      <c r="B38" s="2">
        <v>2020905770</v>
      </c>
      <c r="C38" s="2" t="s">
        <v>7</v>
      </c>
    </row>
    <row r="39" spans="1:3">
      <c r="A39" s="2" t="s">
        <v>2</v>
      </c>
      <c r="B39" s="2">
        <v>182000</v>
      </c>
      <c r="C39" s="2" t="s">
        <v>7</v>
      </c>
    </row>
    <row r="40" spans="1:3">
      <c r="A40" s="3" t="s">
        <v>2</v>
      </c>
      <c r="B40" s="3">
        <v>207280000</v>
      </c>
      <c r="C40" s="3" t="s">
        <v>7</v>
      </c>
    </row>
    <row r="41" spans="1:3">
      <c r="A41" s="2" t="s">
        <v>1</v>
      </c>
      <c r="B41" s="2">
        <v>232707690</v>
      </c>
      <c r="C41" s="2" t="s">
        <v>7</v>
      </c>
    </row>
    <row r="42" spans="1:3">
      <c r="A42" s="2" t="s">
        <v>0</v>
      </c>
      <c r="B42" s="2">
        <v>25550137</v>
      </c>
      <c r="C42" s="2" t="s">
        <v>7</v>
      </c>
    </row>
    <row r="43" spans="1:3">
      <c r="A43" s="2" t="s">
        <v>6</v>
      </c>
      <c r="B43" s="2">
        <v>11425000</v>
      </c>
      <c r="C43" s="2" t="s">
        <v>9</v>
      </c>
    </row>
    <row r="44" spans="1:3">
      <c r="A44" s="3" t="s">
        <v>2</v>
      </c>
      <c r="B44" s="3">
        <v>12175000</v>
      </c>
      <c r="C44" s="3" t="s">
        <v>7</v>
      </c>
    </row>
    <row r="45" spans="1:3">
      <c r="A45" s="2" t="s">
        <v>2</v>
      </c>
      <c r="B45" s="2">
        <v>5330000</v>
      </c>
      <c r="C45" s="2" t="s">
        <v>7</v>
      </c>
    </row>
    <row r="46" spans="1:3">
      <c r="A46" s="2" t="s">
        <v>3</v>
      </c>
      <c r="B46" s="2">
        <v>22027247</v>
      </c>
      <c r="C46" s="2" t="s">
        <v>7</v>
      </c>
    </row>
    <row r="47" spans="1:3">
      <c r="A47" s="3" t="s">
        <v>2</v>
      </c>
      <c r="B47" s="3">
        <v>157266381</v>
      </c>
      <c r="C47" s="3" t="s">
        <v>7</v>
      </c>
    </row>
    <row r="48" spans="1:3">
      <c r="A48" s="2" t="s">
        <v>1</v>
      </c>
      <c r="B48" s="2">
        <v>237619953</v>
      </c>
      <c r="C48" s="2" t="s">
        <v>7</v>
      </c>
    </row>
    <row r="49" spans="1:3">
      <c r="A49" s="2" t="s">
        <v>0</v>
      </c>
      <c r="B49" s="2">
        <v>53771712</v>
      </c>
      <c r="C49" s="2" t="s">
        <v>7</v>
      </c>
    </row>
    <row r="50" spans="1:3">
      <c r="A50" s="2" t="s">
        <v>2</v>
      </c>
      <c r="B50" s="2">
        <v>7000000</v>
      </c>
      <c r="C50" s="2" t="s">
        <v>7</v>
      </c>
    </row>
    <row r="51" spans="1:3">
      <c r="A51" s="2" t="s">
        <v>2</v>
      </c>
      <c r="B51" s="2">
        <v>2190000</v>
      </c>
      <c r="C51" s="2" t="s">
        <v>7</v>
      </c>
    </row>
    <row r="52" spans="1:3">
      <c r="A52" s="2" t="s">
        <v>2</v>
      </c>
      <c r="B52" s="2">
        <v>21666666</v>
      </c>
      <c r="C52" s="2" t="s">
        <v>7</v>
      </c>
    </row>
    <row r="53" spans="1:3">
      <c r="A53" s="2" t="s">
        <v>0</v>
      </c>
      <c r="B53" s="2">
        <v>43926007</v>
      </c>
      <c r="C53" s="2" t="s">
        <v>7</v>
      </c>
    </row>
    <row r="54" spans="1:3">
      <c r="A54" s="2" t="s">
        <v>1</v>
      </c>
      <c r="B54" s="2">
        <v>236815190</v>
      </c>
      <c r="C54" s="2" t="s">
        <v>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5.7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5.7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2008-07-02T19:13:45Z</dcterms:created>
  <dcterms:modified xsi:type="dcterms:W3CDTF">2008-07-02T19:31:42Z</dcterms:modified>
</cp:coreProperties>
</file>